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toeeo.sharepoint.com/sites/CommunicationsM365/Shared Documents/Annual Reports/2024 AR/Stats/2024 Annual Stats/"/>
    </mc:Choice>
  </mc:AlternateContent>
  <xr:revisionPtr revIDLastSave="1" documentId="14_{7A54DFFE-4C9B-4C6C-B6CC-0EF580187AE9}" xr6:coauthVersionLast="47" xr6:coauthVersionMax="47" xr10:uidLastSave="{19519E01-43A5-463A-BB11-02388987F837}"/>
  <bookViews>
    <workbookView xWindow="-110" yWindow="-110" windowWidth="25820" windowHeight="13900" xr2:uid="{00000000-000D-0000-FFFF-FFFF00000000}"/>
  </bookViews>
  <sheets>
    <sheet name="7 Median Age Fema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8" i="1" l="1"/>
</calcChain>
</file>

<file path=xl/sharedStrings.xml><?xml version="1.0" encoding="utf-8"?>
<sst xmlns="http://schemas.openxmlformats.org/spreadsheetml/2006/main" count="85" uniqueCount="85">
  <si>
    <t>Age / Âge</t>
  </si>
  <si>
    <t>20 - 25</t>
  </si>
  <si>
    <t>20</t>
  </si>
  <si>
    <t>21</t>
  </si>
  <si>
    <t>22</t>
  </si>
  <si>
    <t>23</t>
  </si>
  <si>
    <t>24</t>
  </si>
  <si>
    <t>25</t>
  </si>
  <si>
    <t>26 - 30</t>
  </si>
  <si>
    <t>26</t>
  </si>
  <si>
    <t>27</t>
  </si>
  <si>
    <t>28</t>
  </si>
  <si>
    <t>29</t>
  </si>
  <si>
    <t>30</t>
  </si>
  <si>
    <t>31 - 35</t>
  </si>
  <si>
    <t>31</t>
  </si>
  <si>
    <t>32</t>
  </si>
  <si>
    <t>33</t>
  </si>
  <si>
    <t>34</t>
  </si>
  <si>
    <t>35</t>
  </si>
  <si>
    <t>36 - 40</t>
  </si>
  <si>
    <t>36</t>
  </si>
  <si>
    <t>37</t>
  </si>
  <si>
    <t>38</t>
  </si>
  <si>
    <t>39</t>
  </si>
  <si>
    <t>40</t>
  </si>
  <si>
    <t>41 - 45</t>
  </si>
  <si>
    <t>41</t>
  </si>
  <si>
    <t>42</t>
  </si>
  <si>
    <t>43</t>
  </si>
  <si>
    <t>44</t>
  </si>
  <si>
    <t>45</t>
  </si>
  <si>
    <t>46 - 50</t>
  </si>
  <si>
    <t>46</t>
  </si>
  <si>
    <t>47</t>
  </si>
  <si>
    <t>48</t>
  </si>
  <si>
    <t>49</t>
  </si>
  <si>
    <t>50</t>
  </si>
  <si>
    <t>51 - 55</t>
  </si>
  <si>
    <t>51</t>
  </si>
  <si>
    <t>52</t>
  </si>
  <si>
    <t>53</t>
  </si>
  <si>
    <t>54</t>
  </si>
  <si>
    <t>55</t>
  </si>
  <si>
    <t>56 - 60</t>
  </si>
  <si>
    <t>56</t>
  </si>
  <si>
    <t>57</t>
  </si>
  <si>
    <t>58</t>
  </si>
  <si>
    <t>59</t>
  </si>
  <si>
    <t>60</t>
  </si>
  <si>
    <t>61 - 65</t>
  </si>
  <si>
    <t>61</t>
  </si>
  <si>
    <t>62</t>
  </si>
  <si>
    <t>63</t>
  </si>
  <si>
    <t>64</t>
  </si>
  <si>
    <t>65</t>
  </si>
  <si>
    <t>66 - 70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</si>
  <si>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</si>
  <si>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</si>
  <si>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</si>
  <si>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</si>
  <si>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</si>
  <si>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</si>
  <si>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</si>
  <si>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</si>
  <si>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</si>
  <si>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</si>
  <si>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</si>
  <si>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</si>
  <si>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</si>
  <si>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</si>
  <si>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</si>
  <si>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</si>
  <si>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</si>
  <si>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</si>
  <si>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</si>
  <si>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</si>
  <si>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</si>
  <si>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</si>
  <si>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</si>
  <si>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</si>
  <si>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Total</t>
  </si>
  <si>
    <t>under 20 / moins de 20 ans</t>
  </si>
  <si>
    <t>71 or older / 71 ans ou plus</t>
  </si>
  <si>
    <t>Median Age of Female Members / Âge médian des membres de genre féminin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</si>
</sst>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ABABAB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indexed="64"/>
      </top>
      <bottom/>
      <diagonal/>
    </border>
    <border>
      <left style="thin">
        <color rgb="FF999999"/>
      </left>
      <right/>
      <top style="thin">
        <color indexed="64"/>
      </top>
      <bottom/>
      <diagonal/>
    </border>
  </borders>
  <cellStyleXfs count="56">
    <xf numFmtId="0" fontId="0" fillId="0" borderId="0"/>
    <xf numFmtId="0" fontId="3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4" applyNumberFormat="0" applyAlignment="0" applyProtection="0"/>
    <xf numFmtId="0" fontId="11" fillId="24" borderId="4" applyNumberFormat="0" applyAlignment="0" applyProtection="0"/>
    <xf numFmtId="0" fontId="12" fillId="25" borderId="5" applyNumberFormat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4" applyNumberFormat="0" applyAlignment="0" applyProtection="0"/>
    <xf numFmtId="0" fontId="18" fillId="11" borderId="4" applyNumberFormat="0" applyAlignment="0" applyProtection="0"/>
    <xf numFmtId="0" fontId="19" fillId="0" borderId="9" applyNumberFormat="0" applyFill="0" applyAlignment="0" applyProtection="0"/>
    <xf numFmtId="0" fontId="20" fillId="26" borderId="0" applyNumberFormat="0" applyBorder="0" applyAlignment="0" applyProtection="0"/>
    <xf numFmtId="0" fontId="1" fillId="0" borderId="0"/>
    <xf numFmtId="0" fontId="5" fillId="0" borderId="0"/>
    <xf numFmtId="0" fontId="6" fillId="0" borderId="0"/>
    <xf numFmtId="0" fontId="1" fillId="0" borderId="0"/>
    <xf numFmtId="0" fontId="5" fillId="27" borderId="10" applyNumberFormat="0" applyFont="0" applyAlignment="0" applyProtection="0"/>
    <xf numFmtId="0" fontId="6" fillId="27" borderId="10" applyNumberFormat="0" applyFont="0" applyAlignment="0" applyProtection="0"/>
    <xf numFmtId="0" fontId="5" fillId="27" borderId="10" applyNumberFormat="0" applyFon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9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4" fillId="0" borderId="1" xfId="0" applyFont="1" applyBorder="1"/>
    <xf numFmtId="0" fontId="0" fillId="0" borderId="1" xfId="0" applyBorder="1"/>
    <xf numFmtId="0" fontId="2" fillId="0" borderId="1" xfId="0" applyFont="1" applyBorder="1"/>
    <xf numFmtId="0" fontId="4" fillId="0" borderId="0" xfId="0" applyFont="1"/>
    <xf numFmtId="3" fontId="0" fillId="0" borderId="0" xfId="0" applyNumberFormat="1"/>
    <xf numFmtId="3" fontId="6" fillId="0" borderId="0" xfId="0" applyNumberFormat="1" applyFont="1"/>
    <xf numFmtId="3" fontId="0" fillId="3" borderId="0" xfId="0" applyNumberFormat="1" applyFill="1"/>
    <xf numFmtId="3" fontId="6" fillId="3" borderId="0" xfId="0" applyNumberFormat="1" applyFont="1" applyFill="1"/>
    <xf numFmtId="3" fontId="0" fillId="4" borderId="0" xfId="0" applyNumberFormat="1" applyFill="1"/>
    <xf numFmtId="0" fontId="0" fillId="0" borderId="0" xfId="0" applyAlignment="1">
      <alignment horizontal="left"/>
    </xf>
    <xf numFmtId="3" fontId="7" fillId="0" borderId="0" xfId="0" applyNumberFormat="1" applyFont="1"/>
    <xf numFmtId="3" fontId="0" fillId="0" borderId="1" xfId="0" applyNumberFormat="1" applyBorder="1"/>
    <xf numFmtId="3" fontId="6" fillId="0" borderId="1" xfId="0" applyNumberFormat="1" applyFont="1" applyBorder="1"/>
    <xf numFmtId="0" fontId="4" fillId="0" borderId="3" xfId="0" applyFont="1" applyBorder="1"/>
    <xf numFmtId="0" fontId="0" fillId="0" borderId="3" xfId="0" applyBorder="1"/>
    <xf numFmtId="3" fontId="2" fillId="0" borderId="3" xfId="0" applyNumberFormat="1" applyFont="1" applyBorder="1"/>
    <xf numFmtId="3" fontId="2" fillId="5" borderId="0" xfId="0" applyNumberFormat="1" applyFont="1" applyFill="1"/>
    <xf numFmtId="3" fontId="4" fillId="0" borderId="0" xfId="0" applyNumberFormat="1" applyFont="1"/>
    <xf numFmtId="3" fontId="4" fillId="0" borderId="3" xfId="0" applyNumberFormat="1" applyFont="1" applyBorder="1"/>
    <xf numFmtId="3" fontId="0" fillId="0" borderId="13" xfId="0" applyNumberForma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2" xfId="0" applyNumberFormat="1" applyFont="1" applyBorder="1"/>
    <xf numFmtId="0" fontId="0" fillId="0" borderId="1" xfId="0" applyBorder="1" applyAlignment="1">
      <alignment horizontal="left"/>
    </xf>
    <xf numFmtId="165" fontId="0" fillId="0" borderId="0" xfId="0" applyNumberFormat="1"/>
    <xf numFmtId="0" fontId="4" fillId="2" borderId="0" xfId="1" applyFont="1" applyFill="1" applyAlignment="1">
      <alignment horizontal="left"/>
    </xf>
    <xf numFmtId="0" fontId="3" fillId="2" borderId="0" xfId="1" applyFill="1"/>
  </cellXfs>
  <cellStyles count="5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alculation 3" xfId="28" xr:uid="{00000000-0005-0000-0000-00001A000000}"/>
    <cellStyle name="Check Cell 2" xfId="29" xr:uid="{00000000-0005-0000-0000-00001B000000}"/>
    <cellStyle name="Comma 2" xfId="30" xr:uid="{00000000-0005-0000-0000-00001C000000}"/>
    <cellStyle name="Comma 3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Input 3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3" xfId="43" xr:uid="{00000000-0005-0000-0000-00002A000000}"/>
    <cellStyle name="Normal 4" xfId="44" xr:uid="{00000000-0005-0000-0000-00002B000000}"/>
    <cellStyle name="Normal 4 2" xfId="45" xr:uid="{00000000-0005-0000-0000-00002C000000}"/>
    <cellStyle name="Normal_OCT_Template.xls" xfId="1" xr:uid="{00000000-0005-0000-0000-00002D000000}"/>
    <cellStyle name="Note 2" xfId="46" xr:uid="{00000000-0005-0000-0000-00002E000000}"/>
    <cellStyle name="Note 3" xfId="47" xr:uid="{00000000-0005-0000-0000-00002F000000}"/>
    <cellStyle name="Note 4" xfId="48" xr:uid="{00000000-0005-0000-0000-000030000000}"/>
    <cellStyle name="Output 2" xfId="49" xr:uid="{00000000-0005-0000-0000-000031000000}"/>
    <cellStyle name="Output 3" xfId="50" xr:uid="{00000000-0005-0000-0000-000032000000}"/>
    <cellStyle name="Percent 2" xfId="51" xr:uid="{00000000-0005-0000-0000-000033000000}"/>
    <cellStyle name="Title 2" xfId="52" xr:uid="{00000000-0005-0000-0000-000034000000}"/>
    <cellStyle name="Total 2" xfId="53" xr:uid="{00000000-0005-0000-0000-000035000000}"/>
    <cellStyle name="Total 3" xfId="54" xr:uid="{00000000-0005-0000-0000-000036000000}"/>
    <cellStyle name="Warning Text 2" xfId="55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0"/>
  <sheetViews>
    <sheetView tabSelected="1" workbookViewId="0">
      <selection sqref="A1:AC1"/>
    </sheetView>
  </sheetViews>
  <sheetFormatPr defaultColWidth="8.7265625" defaultRowHeight="14.5" x14ac:dyDescent="0.35"/>
  <cols>
    <col min="1" max="1" width="15.81640625" customWidth="1"/>
    <col min="4" max="4" width="8.90625" bestFit="1" customWidth="1"/>
    <col min="271" max="271" width="15.81640625" customWidth="1"/>
    <col min="527" max="527" width="15.81640625" customWidth="1"/>
    <col min="783" max="783" width="15.81640625" customWidth="1"/>
    <col min="1039" max="1039" width="15.81640625" customWidth="1"/>
    <col min="1295" max="1295" width="15.81640625" customWidth="1"/>
    <col min="1551" max="1551" width="15.81640625" customWidth="1"/>
    <col min="1807" max="1807" width="15.81640625" customWidth="1"/>
    <col min="2063" max="2063" width="15.81640625" customWidth="1"/>
    <col min="2319" max="2319" width="15.81640625" customWidth="1"/>
    <col min="2575" max="2575" width="15.81640625" customWidth="1"/>
    <col min="2831" max="2831" width="15.81640625" customWidth="1"/>
    <col min="3087" max="3087" width="15.81640625" customWidth="1"/>
    <col min="3343" max="3343" width="15.81640625" customWidth="1"/>
    <col min="3599" max="3599" width="15.81640625" customWidth="1"/>
    <col min="3855" max="3855" width="15.81640625" customWidth="1"/>
    <col min="4111" max="4111" width="15.81640625" customWidth="1"/>
    <col min="4367" max="4367" width="15.81640625" customWidth="1"/>
    <col min="4623" max="4623" width="15.81640625" customWidth="1"/>
    <col min="4879" max="4879" width="15.81640625" customWidth="1"/>
    <col min="5135" max="5135" width="15.81640625" customWidth="1"/>
    <col min="5391" max="5391" width="15.81640625" customWidth="1"/>
    <col min="5647" max="5647" width="15.81640625" customWidth="1"/>
    <col min="5903" max="5903" width="15.81640625" customWidth="1"/>
    <col min="6159" max="6159" width="15.81640625" customWidth="1"/>
    <col min="6415" max="6415" width="15.81640625" customWidth="1"/>
    <col min="6671" max="6671" width="15.81640625" customWidth="1"/>
    <col min="6927" max="6927" width="15.81640625" customWidth="1"/>
    <col min="7183" max="7183" width="15.81640625" customWidth="1"/>
    <col min="7439" max="7439" width="15.81640625" customWidth="1"/>
    <col min="7695" max="7695" width="15.81640625" customWidth="1"/>
    <col min="7951" max="7951" width="15.81640625" customWidth="1"/>
    <col min="8207" max="8207" width="15.81640625" customWidth="1"/>
    <col min="8463" max="8463" width="15.81640625" customWidth="1"/>
    <col min="8719" max="8719" width="15.81640625" customWidth="1"/>
    <col min="8975" max="8975" width="15.81640625" customWidth="1"/>
    <col min="9231" max="9231" width="15.81640625" customWidth="1"/>
    <col min="9487" max="9487" width="15.81640625" customWidth="1"/>
    <col min="9743" max="9743" width="15.81640625" customWidth="1"/>
    <col min="9999" max="9999" width="15.81640625" customWidth="1"/>
    <col min="10255" max="10255" width="15.81640625" customWidth="1"/>
    <col min="10511" max="10511" width="15.81640625" customWidth="1"/>
    <col min="10767" max="10767" width="15.81640625" customWidth="1"/>
    <col min="11023" max="11023" width="15.81640625" customWidth="1"/>
    <col min="11279" max="11279" width="15.81640625" customWidth="1"/>
    <col min="11535" max="11535" width="15.81640625" customWidth="1"/>
    <col min="11791" max="11791" width="15.81640625" customWidth="1"/>
    <col min="12047" max="12047" width="15.81640625" customWidth="1"/>
    <col min="12303" max="12303" width="15.81640625" customWidth="1"/>
    <col min="12559" max="12559" width="15.81640625" customWidth="1"/>
    <col min="12815" max="12815" width="15.81640625" customWidth="1"/>
    <col min="13071" max="13071" width="15.81640625" customWidth="1"/>
    <col min="13327" max="13327" width="15.81640625" customWidth="1"/>
    <col min="13583" max="13583" width="15.81640625" customWidth="1"/>
    <col min="13839" max="13839" width="15.81640625" customWidth="1"/>
    <col min="14095" max="14095" width="15.81640625" customWidth="1"/>
    <col min="14351" max="14351" width="15.81640625" customWidth="1"/>
    <col min="14607" max="14607" width="15.81640625" customWidth="1"/>
    <col min="14863" max="14863" width="15.81640625" customWidth="1"/>
    <col min="15119" max="15119" width="15.81640625" customWidth="1"/>
    <col min="15375" max="15375" width="15.81640625" customWidth="1"/>
    <col min="15631" max="15631" width="15.81640625" customWidth="1"/>
    <col min="15887" max="15887" width="15.81640625" customWidth="1"/>
    <col min="16143" max="16143" width="15.81640625" customWidth="1"/>
  </cols>
  <sheetData>
    <row r="1" spans="1:29" x14ac:dyDescent="0.35">
      <c r="A1" s="27" t="s">
        <v>84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Q2" s="1"/>
    </row>
    <row r="3" spans="1:29" x14ac:dyDescent="0.35">
      <c r="A3" s="2" t="s">
        <v>0</v>
      </c>
      <c r="B3" s="3"/>
      <c r="C3" s="4">
        <v>2024</v>
      </c>
      <c r="D3" s="4">
        <v>2023</v>
      </c>
      <c r="E3" s="4">
        <v>2022</v>
      </c>
      <c r="F3" s="4">
        <v>2021</v>
      </c>
      <c r="G3" s="4">
        <v>2020</v>
      </c>
      <c r="H3" s="4">
        <v>2019</v>
      </c>
      <c r="I3" s="4">
        <v>2018</v>
      </c>
      <c r="J3" s="4">
        <v>2017</v>
      </c>
      <c r="K3" s="4">
        <v>2016</v>
      </c>
      <c r="L3" s="4">
        <v>2015</v>
      </c>
      <c r="M3" s="4">
        <v>2014</v>
      </c>
      <c r="N3" s="4">
        <v>2013</v>
      </c>
      <c r="O3" s="4">
        <v>2012</v>
      </c>
      <c r="P3" s="4">
        <v>2011</v>
      </c>
      <c r="Q3" s="2">
        <v>2010</v>
      </c>
      <c r="R3" s="2">
        <v>2009</v>
      </c>
      <c r="S3" s="2">
        <v>2008</v>
      </c>
      <c r="T3" s="2">
        <v>2007</v>
      </c>
      <c r="U3" s="2">
        <v>2006</v>
      </c>
      <c r="V3" s="2">
        <v>2005</v>
      </c>
      <c r="W3" s="2">
        <v>2004</v>
      </c>
      <c r="X3" s="2">
        <v>2003</v>
      </c>
      <c r="Y3" s="2">
        <v>2002</v>
      </c>
      <c r="Z3" s="2">
        <v>2001</v>
      </c>
      <c r="AA3" s="2">
        <v>2000</v>
      </c>
      <c r="AB3" s="2">
        <v>1999</v>
      </c>
      <c r="AC3" s="2">
        <v>1998</v>
      </c>
    </row>
    <row r="4" spans="1:29" x14ac:dyDescent="0.35">
      <c r="A4" s="1" t="s">
        <v>82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x14ac:dyDescent="0.35">
      <c r="A5" t="s">
        <v>1</v>
      </c>
      <c r="B5" t="s">
        <v>2</v>
      </c>
      <c r="C5" s="26">
        <v>1</v>
      </c>
      <c r="I5" s="6"/>
      <c r="Q5" s="6"/>
      <c r="S5" s="6"/>
      <c r="T5" s="6">
        <v>1</v>
      </c>
      <c r="U5" s="6"/>
      <c r="V5" s="6"/>
      <c r="W5" s="6"/>
      <c r="X5" s="6"/>
      <c r="Y5" s="6"/>
      <c r="Z5" s="6"/>
      <c r="AA5" s="6"/>
      <c r="AB5" s="6"/>
      <c r="AC5" s="6">
        <v>1</v>
      </c>
    </row>
    <row r="6" spans="1:29" x14ac:dyDescent="0.35">
      <c r="B6" t="s">
        <v>3</v>
      </c>
      <c r="C6" s="26">
        <v>2</v>
      </c>
      <c r="D6" s="6">
        <v>2</v>
      </c>
      <c r="E6">
        <v>1</v>
      </c>
      <c r="H6" s="6">
        <v>1</v>
      </c>
      <c r="I6" s="6">
        <v>1</v>
      </c>
      <c r="J6" s="6"/>
      <c r="L6" s="6">
        <v>2</v>
      </c>
      <c r="M6" s="6">
        <v>1</v>
      </c>
      <c r="O6" s="6">
        <v>1</v>
      </c>
      <c r="P6" s="7">
        <v>2</v>
      </c>
      <c r="Q6" s="6">
        <v>1</v>
      </c>
      <c r="R6" s="6">
        <v>4</v>
      </c>
      <c r="S6" s="6">
        <v>4</v>
      </c>
      <c r="T6" s="6"/>
      <c r="U6" s="6">
        <v>2</v>
      </c>
      <c r="V6" s="6">
        <v>1</v>
      </c>
      <c r="W6" s="6">
        <v>2</v>
      </c>
      <c r="X6" s="6">
        <v>2</v>
      </c>
      <c r="Y6" s="6"/>
      <c r="Z6" s="6">
        <v>2</v>
      </c>
      <c r="AA6" s="6">
        <v>2</v>
      </c>
      <c r="AB6" s="6">
        <v>3</v>
      </c>
      <c r="AC6" s="6">
        <v>9</v>
      </c>
    </row>
    <row r="7" spans="1:29" x14ac:dyDescent="0.35">
      <c r="B7" t="s">
        <v>4</v>
      </c>
      <c r="C7" s="26">
        <v>38</v>
      </c>
      <c r="D7" s="6">
        <v>38</v>
      </c>
      <c r="E7">
        <v>30</v>
      </c>
      <c r="F7" s="6">
        <v>4</v>
      </c>
      <c r="G7" s="6">
        <v>8</v>
      </c>
      <c r="H7" s="6">
        <v>7</v>
      </c>
      <c r="I7" s="6">
        <v>11</v>
      </c>
      <c r="J7" s="6">
        <v>56</v>
      </c>
      <c r="K7" s="6">
        <v>48</v>
      </c>
      <c r="L7" s="6">
        <v>125</v>
      </c>
      <c r="M7" s="6">
        <v>69</v>
      </c>
      <c r="N7" s="6">
        <v>86</v>
      </c>
      <c r="O7" s="6">
        <v>84</v>
      </c>
      <c r="P7" s="7">
        <v>82</v>
      </c>
      <c r="Q7" s="6">
        <v>168</v>
      </c>
      <c r="R7" s="6">
        <v>205</v>
      </c>
      <c r="S7" s="6">
        <v>182</v>
      </c>
      <c r="T7" s="6">
        <v>199</v>
      </c>
      <c r="U7" s="6">
        <v>63</v>
      </c>
      <c r="V7" s="6">
        <v>41</v>
      </c>
      <c r="W7" s="6">
        <v>27</v>
      </c>
      <c r="X7" s="6">
        <v>28</v>
      </c>
      <c r="Y7" s="6">
        <v>27</v>
      </c>
      <c r="Z7" s="6">
        <v>37</v>
      </c>
      <c r="AA7" s="6">
        <v>41</v>
      </c>
      <c r="AB7" s="6">
        <v>58</v>
      </c>
      <c r="AC7" s="6">
        <v>58</v>
      </c>
    </row>
    <row r="8" spans="1:29" x14ac:dyDescent="0.35">
      <c r="B8" t="s">
        <v>5</v>
      </c>
      <c r="C8" s="26">
        <v>827</v>
      </c>
      <c r="D8" s="6">
        <v>661</v>
      </c>
      <c r="E8">
        <v>730</v>
      </c>
      <c r="F8" s="6">
        <v>283</v>
      </c>
      <c r="G8" s="6">
        <v>317</v>
      </c>
      <c r="H8" s="6">
        <v>713</v>
      </c>
      <c r="I8" s="6">
        <v>922</v>
      </c>
      <c r="J8" s="6">
        <v>987</v>
      </c>
      <c r="K8" s="6">
        <v>1087</v>
      </c>
      <c r="L8" s="6">
        <v>2312</v>
      </c>
      <c r="M8" s="6">
        <v>1806</v>
      </c>
      <c r="N8" s="6">
        <v>1834</v>
      </c>
      <c r="O8" s="6">
        <v>1758</v>
      </c>
      <c r="P8" s="7">
        <v>1839</v>
      </c>
      <c r="Q8" s="6">
        <v>1900</v>
      </c>
      <c r="R8" s="6">
        <v>1786</v>
      </c>
      <c r="S8" s="6">
        <v>1640</v>
      </c>
      <c r="T8" s="6">
        <v>613</v>
      </c>
      <c r="U8" s="6">
        <v>493</v>
      </c>
      <c r="V8" s="6">
        <v>459</v>
      </c>
      <c r="W8" s="6">
        <v>515</v>
      </c>
      <c r="X8" s="6">
        <v>450</v>
      </c>
      <c r="Y8" s="6">
        <v>519</v>
      </c>
      <c r="Z8" s="6">
        <v>556</v>
      </c>
      <c r="AA8" s="6">
        <v>617</v>
      </c>
      <c r="AB8" s="6">
        <v>644</v>
      </c>
      <c r="AC8" s="6">
        <v>654</v>
      </c>
    </row>
    <row r="9" spans="1:29" x14ac:dyDescent="0.35">
      <c r="B9" t="s">
        <v>6</v>
      </c>
      <c r="C9" s="26">
        <v>2001</v>
      </c>
      <c r="D9" s="6">
        <v>1786</v>
      </c>
      <c r="E9" s="6">
        <v>1677</v>
      </c>
      <c r="F9" s="6">
        <v>1457</v>
      </c>
      <c r="G9" s="6">
        <v>1644</v>
      </c>
      <c r="H9" s="6">
        <v>1769</v>
      </c>
      <c r="I9" s="6">
        <v>1952</v>
      </c>
      <c r="J9" s="6">
        <v>2012</v>
      </c>
      <c r="K9" s="6">
        <v>2612</v>
      </c>
      <c r="L9" s="6">
        <v>3232</v>
      </c>
      <c r="M9" s="6">
        <v>3105</v>
      </c>
      <c r="N9" s="6">
        <v>3084</v>
      </c>
      <c r="O9" s="6">
        <v>3035</v>
      </c>
      <c r="P9" s="7">
        <v>3267</v>
      </c>
      <c r="Q9" s="6">
        <v>3126</v>
      </c>
      <c r="R9" s="6">
        <v>3111</v>
      </c>
      <c r="S9" s="6">
        <v>2441</v>
      </c>
      <c r="T9" s="6">
        <v>2536</v>
      </c>
      <c r="U9" s="6">
        <v>2386</v>
      </c>
      <c r="V9" s="6">
        <v>2398</v>
      </c>
      <c r="W9" s="6">
        <v>2120</v>
      </c>
      <c r="X9" s="6">
        <v>2092</v>
      </c>
      <c r="Y9" s="6">
        <v>2180</v>
      </c>
      <c r="Z9" s="6">
        <v>2116</v>
      </c>
      <c r="AA9" s="6">
        <v>2155</v>
      </c>
      <c r="AB9" s="6">
        <v>2144</v>
      </c>
      <c r="AC9" s="6">
        <v>1813</v>
      </c>
    </row>
    <row r="10" spans="1:29" x14ac:dyDescent="0.35">
      <c r="B10" t="s">
        <v>7</v>
      </c>
      <c r="C10" s="26">
        <v>2474</v>
      </c>
      <c r="D10" s="6">
        <v>2303</v>
      </c>
      <c r="E10" s="6">
        <v>2307</v>
      </c>
      <c r="F10" s="6">
        <v>2297</v>
      </c>
      <c r="G10" s="6">
        <v>2400</v>
      </c>
      <c r="H10" s="6">
        <v>2540</v>
      </c>
      <c r="I10" s="6">
        <v>2614</v>
      </c>
      <c r="J10" s="6">
        <v>3078</v>
      </c>
      <c r="K10" s="6">
        <v>3312</v>
      </c>
      <c r="L10" s="6">
        <v>3909</v>
      </c>
      <c r="M10" s="6">
        <v>3780</v>
      </c>
      <c r="N10" s="6">
        <v>3824</v>
      </c>
      <c r="O10" s="6">
        <v>4057</v>
      </c>
      <c r="P10" s="7">
        <v>3963</v>
      </c>
      <c r="Q10" s="6">
        <v>4040</v>
      </c>
      <c r="R10" s="6">
        <v>3714</v>
      </c>
      <c r="S10" s="6">
        <v>3771</v>
      </c>
      <c r="T10" s="6">
        <v>3694</v>
      </c>
      <c r="U10" s="6">
        <v>3733</v>
      </c>
      <c r="V10" s="6">
        <v>3368</v>
      </c>
      <c r="W10" s="6">
        <v>3224</v>
      </c>
      <c r="X10" s="6">
        <v>3087</v>
      </c>
      <c r="Y10" s="6">
        <v>3181</v>
      </c>
      <c r="Z10" s="6">
        <v>3129</v>
      </c>
      <c r="AA10" s="6">
        <v>3050</v>
      </c>
      <c r="AB10" s="6">
        <v>2665</v>
      </c>
      <c r="AC10" s="6">
        <v>2423</v>
      </c>
    </row>
    <row r="11" spans="1:29" x14ac:dyDescent="0.35">
      <c r="A11" t="s">
        <v>8</v>
      </c>
      <c r="B11" t="s">
        <v>9</v>
      </c>
      <c r="C11" s="26">
        <v>2650</v>
      </c>
      <c r="D11" s="6">
        <v>2626</v>
      </c>
      <c r="E11" s="6">
        <v>2720</v>
      </c>
      <c r="F11" s="6">
        <v>2753</v>
      </c>
      <c r="G11" s="6">
        <v>2856</v>
      </c>
      <c r="H11" s="6">
        <v>2963</v>
      </c>
      <c r="I11" s="6">
        <v>3340</v>
      </c>
      <c r="J11" s="6">
        <v>3496</v>
      </c>
      <c r="K11" s="6">
        <v>3873</v>
      </c>
      <c r="L11" s="6">
        <v>4293</v>
      </c>
      <c r="M11" s="6">
        <v>4146</v>
      </c>
      <c r="N11" s="6">
        <v>4449</v>
      </c>
      <c r="O11" s="6">
        <v>4445</v>
      </c>
      <c r="P11" s="7">
        <v>4593</v>
      </c>
      <c r="Q11" s="6">
        <v>4428</v>
      </c>
      <c r="R11" s="6">
        <v>4524</v>
      </c>
      <c r="S11" s="6">
        <v>4408</v>
      </c>
      <c r="T11" s="6">
        <v>4478</v>
      </c>
      <c r="U11" s="6">
        <v>4183</v>
      </c>
      <c r="V11" s="6">
        <v>3941</v>
      </c>
      <c r="W11" s="6">
        <v>3751</v>
      </c>
      <c r="X11" s="6">
        <v>3735</v>
      </c>
      <c r="Y11" s="6">
        <v>3810</v>
      </c>
      <c r="Z11" s="6">
        <v>3663</v>
      </c>
      <c r="AA11" s="6">
        <v>3210</v>
      </c>
      <c r="AB11" s="6">
        <v>2948</v>
      </c>
      <c r="AC11" s="6">
        <v>2755</v>
      </c>
    </row>
    <row r="12" spans="1:29" x14ac:dyDescent="0.35">
      <c r="B12" t="s">
        <v>10</v>
      </c>
      <c r="C12" s="26">
        <v>2832</v>
      </c>
      <c r="D12" s="6">
        <v>2896</v>
      </c>
      <c r="E12" s="6">
        <v>2973</v>
      </c>
      <c r="F12" s="6">
        <v>3071</v>
      </c>
      <c r="G12" s="6">
        <v>3126</v>
      </c>
      <c r="H12" s="6">
        <v>3495</v>
      </c>
      <c r="I12" s="6">
        <v>3587</v>
      </c>
      <c r="J12" s="6">
        <v>3972</v>
      </c>
      <c r="K12" s="6">
        <v>4233</v>
      </c>
      <c r="L12" s="6">
        <v>4526</v>
      </c>
      <c r="M12" s="6">
        <v>4649</v>
      </c>
      <c r="N12" s="6">
        <v>4681</v>
      </c>
      <c r="O12" s="6">
        <v>4934</v>
      </c>
      <c r="P12" s="7">
        <v>4821</v>
      </c>
      <c r="Q12" s="6">
        <v>4945</v>
      </c>
      <c r="R12" s="6">
        <v>4875</v>
      </c>
      <c r="S12" s="6">
        <v>4962</v>
      </c>
      <c r="T12" s="6">
        <v>4662</v>
      </c>
      <c r="U12" s="6">
        <v>4454</v>
      </c>
      <c r="V12" s="6">
        <v>4244</v>
      </c>
      <c r="W12" s="6">
        <v>4166</v>
      </c>
      <c r="X12" s="6">
        <v>4167</v>
      </c>
      <c r="Y12" s="6">
        <v>4077</v>
      </c>
      <c r="Z12" s="6">
        <v>3639</v>
      </c>
      <c r="AA12" s="6">
        <v>3305</v>
      </c>
      <c r="AB12" s="6">
        <v>3112</v>
      </c>
      <c r="AC12" s="6">
        <v>3012</v>
      </c>
    </row>
    <row r="13" spans="1:29" x14ac:dyDescent="0.35">
      <c r="B13" t="s">
        <v>11</v>
      </c>
      <c r="C13" s="26">
        <v>3026</v>
      </c>
      <c r="D13" s="6">
        <v>3094</v>
      </c>
      <c r="E13" s="6">
        <v>3205</v>
      </c>
      <c r="F13" s="6">
        <v>3262</v>
      </c>
      <c r="G13" s="6">
        <v>3599</v>
      </c>
      <c r="H13" s="6">
        <v>3685</v>
      </c>
      <c r="I13" s="6">
        <v>4012</v>
      </c>
      <c r="J13" s="6">
        <v>4239</v>
      </c>
      <c r="K13" s="6">
        <v>4454</v>
      </c>
      <c r="L13" s="6">
        <v>4842</v>
      </c>
      <c r="M13" s="6">
        <v>4815</v>
      </c>
      <c r="N13" s="6">
        <v>5062</v>
      </c>
      <c r="O13" s="6">
        <v>5021</v>
      </c>
      <c r="P13" s="7">
        <v>5190</v>
      </c>
      <c r="Q13" s="6">
        <v>5176</v>
      </c>
      <c r="R13" s="6">
        <v>5230</v>
      </c>
      <c r="S13" s="6">
        <v>4974</v>
      </c>
      <c r="T13" s="6">
        <v>4833</v>
      </c>
      <c r="U13" s="6">
        <v>4600</v>
      </c>
      <c r="V13" s="6">
        <v>4585</v>
      </c>
      <c r="W13" s="6">
        <v>4460</v>
      </c>
      <c r="X13" s="6">
        <v>4358</v>
      </c>
      <c r="Y13" s="6">
        <v>3950</v>
      </c>
      <c r="Z13" s="6">
        <v>3706</v>
      </c>
      <c r="AA13" s="6">
        <v>3407</v>
      </c>
      <c r="AB13" s="6">
        <v>3310</v>
      </c>
      <c r="AC13" s="6">
        <v>3059</v>
      </c>
    </row>
    <row r="14" spans="1:29" x14ac:dyDescent="0.35">
      <c r="B14" t="s">
        <v>12</v>
      </c>
      <c r="C14" s="26">
        <v>3205</v>
      </c>
      <c r="D14" s="6">
        <v>3301</v>
      </c>
      <c r="E14" s="6">
        <v>3319</v>
      </c>
      <c r="F14" s="6">
        <v>3700</v>
      </c>
      <c r="G14" s="6">
        <v>3717</v>
      </c>
      <c r="H14" s="6">
        <v>4078</v>
      </c>
      <c r="I14" s="6">
        <v>4222</v>
      </c>
      <c r="J14" s="6">
        <v>4421</v>
      </c>
      <c r="K14" s="6">
        <v>4744</v>
      </c>
      <c r="L14" s="6">
        <v>4965</v>
      </c>
      <c r="M14" s="6">
        <v>5113</v>
      </c>
      <c r="N14" s="6">
        <v>5081</v>
      </c>
      <c r="O14" s="6">
        <v>5358</v>
      </c>
      <c r="P14" s="7">
        <v>5321</v>
      </c>
      <c r="Q14" s="6">
        <v>5426</v>
      </c>
      <c r="R14" s="6">
        <v>5169</v>
      </c>
      <c r="S14" s="6">
        <v>5045</v>
      </c>
      <c r="T14" s="6">
        <v>4847</v>
      </c>
      <c r="U14" s="6">
        <v>4830</v>
      </c>
      <c r="V14" s="6">
        <v>4732</v>
      </c>
      <c r="W14" s="6">
        <v>4616</v>
      </c>
      <c r="X14" s="6">
        <v>4143</v>
      </c>
      <c r="Y14" s="6">
        <v>3914</v>
      </c>
      <c r="Z14" s="6">
        <v>3688</v>
      </c>
      <c r="AA14" s="6">
        <v>3543</v>
      </c>
      <c r="AB14" s="6">
        <v>3267</v>
      </c>
      <c r="AC14" s="6">
        <v>3026</v>
      </c>
    </row>
    <row r="15" spans="1:29" x14ac:dyDescent="0.35">
      <c r="B15" t="s">
        <v>13</v>
      </c>
      <c r="C15" s="26">
        <v>3358</v>
      </c>
      <c r="D15" s="6">
        <v>3368</v>
      </c>
      <c r="E15" s="6">
        <v>3684</v>
      </c>
      <c r="F15" s="6">
        <v>3802</v>
      </c>
      <c r="G15" s="6">
        <v>4048</v>
      </c>
      <c r="H15" s="6">
        <v>4228</v>
      </c>
      <c r="I15" s="6">
        <v>4381</v>
      </c>
      <c r="J15" s="6">
        <v>4714</v>
      </c>
      <c r="K15" s="6">
        <v>4856</v>
      </c>
      <c r="L15" s="6">
        <v>5250</v>
      </c>
      <c r="M15" s="6">
        <v>5116</v>
      </c>
      <c r="N15" s="6">
        <v>5389</v>
      </c>
      <c r="O15" s="6">
        <v>5418</v>
      </c>
      <c r="P15" s="7">
        <v>5570</v>
      </c>
      <c r="Q15" s="6">
        <v>5299</v>
      </c>
      <c r="R15" s="6">
        <v>5161</v>
      </c>
      <c r="S15" s="6">
        <v>4994</v>
      </c>
      <c r="T15" s="6">
        <v>5015</v>
      </c>
      <c r="U15" s="6">
        <v>4975</v>
      </c>
      <c r="V15" s="6">
        <v>4835</v>
      </c>
      <c r="W15" s="6">
        <v>4320</v>
      </c>
      <c r="X15" s="6">
        <v>4067</v>
      </c>
      <c r="Y15" s="6">
        <v>3846</v>
      </c>
      <c r="Z15" s="6">
        <v>3734</v>
      </c>
      <c r="AA15" s="6">
        <v>3416</v>
      </c>
      <c r="AB15" s="6">
        <v>3210</v>
      </c>
      <c r="AC15" s="6">
        <v>2905</v>
      </c>
    </row>
    <row r="16" spans="1:29" x14ac:dyDescent="0.35">
      <c r="A16" t="s">
        <v>14</v>
      </c>
      <c r="B16" t="s">
        <v>15</v>
      </c>
      <c r="C16" s="26">
        <v>3462</v>
      </c>
      <c r="D16" s="6">
        <v>3689</v>
      </c>
      <c r="E16" s="6">
        <v>3801</v>
      </c>
      <c r="F16" s="6">
        <v>4077</v>
      </c>
      <c r="G16" s="6">
        <v>4224</v>
      </c>
      <c r="H16" s="6">
        <v>4413</v>
      </c>
      <c r="I16" s="6">
        <v>4658</v>
      </c>
      <c r="J16" s="6">
        <v>4823</v>
      </c>
      <c r="K16" s="6">
        <v>5165</v>
      </c>
      <c r="L16" s="6">
        <v>5230</v>
      </c>
      <c r="M16" s="6">
        <v>5421</v>
      </c>
      <c r="N16" s="6">
        <v>5436</v>
      </c>
      <c r="O16" s="6">
        <v>5642</v>
      </c>
      <c r="P16" s="7">
        <v>5409</v>
      </c>
      <c r="Q16" s="6">
        <v>5313</v>
      </c>
      <c r="R16" s="6">
        <v>5068</v>
      </c>
      <c r="S16" s="6">
        <v>5164</v>
      </c>
      <c r="T16" s="6">
        <v>5107</v>
      </c>
      <c r="U16" s="6">
        <v>4992</v>
      </c>
      <c r="V16" s="6">
        <v>4524</v>
      </c>
      <c r="W16" s="6">
        <v>4249</v>
      </c>
      <c r="X16" s="6">
        <v>3950</v>
      </c>
      <c r="Y16" s="6">
        <v>3870</v>
      </c>
      <c r="Z16" s="6">
        <v>3552</v>
      </c>
      <c r="AA16" s="6">
        <v>3316</v>
      </c>
      <c r="AB16" s="6">
        <v>3047</v>
      </c>
      <c r="AC16" s="6">
        <v>2727</v>
      </c>
    </row>
    <row r="17" spans="1:29" x14ac:dyDescent="0.35">
      <c r="B17" t="s">
        <v>16</v>
      </c>
      <c r="C17" s="26">
        <v>3701</v>
      </c>
      <c r="D17" s="6">
        <v>3823</v>
      </c>
      <c r="E17" s="6">
        <v>4066</v>
      </c>
      <c r="F17" s="6">
        <v>4283</v>
      </c>
      <c r="G17" s="6">
        <v>4394</v>
      </c>
      <c r="H17" s="6">
        <v>4656</v>
      </c>
      <c r="I17" s="6">
        <v>4768</v>
      </c>
      <c r="J17" s="6">
        <v>5119</v>
      </c>
      <c r="K17" s="6">
        <v>5173</v>
      </c>
      <c r="L17" s="6">
        <v>5463</v>
      </c>
      <c r="M17" s="6">
        <v>5447</v>
      </c>
      <c r="N17" s="6">
        <v>5670</v>
      </c>
      <c r="O17" s="6">
        <v>5473</v>
      </c>
      <c r="P17" s="7">
        <v>5393</v>
      </c>
      <c r="Q17" s="6">
        <v>5172</v>
      </c>
      <c r="R17" s="6">
        <v>5245</v>
      </c>
      <c r="S17" s="6">
        <v>5223</v>
      </c>
      <c r="T17" s="6">
        <v>5109</v>
      </c>
      <c r="U17" s="6">
        <v>4686</v>
      </c>
      <c r="V17" s="6">
        <v>4400</v>
      </c>
      <c r="W17" s="6">
        <v>4079</v>
      </c>
      <c r="X17" s="6">
        <v>3961</v>
      </c>
      <c r="Y17" s="6">
        <v>3672</v>
      </c>
      <c r="Z17" s="6">
        <v>3471</v>
      </c>
      <c r="AA17" s="6">
        <v>3132</v>
      </c>
      <c r="AB17" s="6">
        <v>2804</v>
      </c>
      <c r="AC17" s="6">
        <v>2846</v>
      </c>
    </row>
    <row r="18" spans="1:29" x14ac:dyDescent="0.35">
      <c r="B18" t="s">
        <v>17</v>
      </c>
      <c r="C18" s="26">
        <v>3876</v>
      </c>
      <c r="D18" s="6">
        <v>4072</v>
      </c>
      <c r="E18" s="6">
        <v>4251</v>
      </c>
      <c r="F18" s="6">
        <v>4451</v>
      </c>
      <c r="G18" s="6">
        <v>4650</v>
      </c>
      <c r="H18" s="6">
        <v>4799</v>
      </c>
      <c r="I18" s="6">
        <v>5073</v>
      </c>
      <c r="J18" s="6">
        <v>5134</v>
      </c>
      <c r="K18" s="6">
        <v>5408</v>
      </c>
      <c r="L18" s="6">
        <v>5516</v>
      </c>
      <c r="M18" s="6">
        <v>5708</v>
      </c>
      <c r="N18" s="6">
        <v>5469</v>
      </c>
      <c r="O18" s="6">
        <v>5460</v>
      </c>
      <c r="P18" s="7">
        <v>5223</v>
      </c>
      <c r="Q18" s="6">
        <v>5327</v>
      </c>
      <c r="R18" s="6">
        <v>5296</v>
      </c>
      <c r="S18" s="6">
        <v>5205</v>
      </c>
      <c r="T18" s="6">
        <v>4823</v>
      </c>
      <c r="U18" s="6">
        <v>4528</v>
      </c>
      <c r="V18" s="6">
        <v>4228</v>
      </c>
      <c r="W18" s="6">
        <v>4072</v>
      </c>
      <c r="X18" s="6">
        <v>3788</v>
      </c>
      <c r="Y18" s="6">
        <v>3560</v>
      </c>
      <c r="Z18" s="6">
        <v>3247</v>
      </c>
      <c r="AA18" s="6">
        <v>2871</v>
      </c>
      <c r="AB18" s="6">
        <v>2908</v>
      </c>
      <c r="AC18" s="6">
        <v>2920</v>
      </c>
    </row>
    <row r="19" spans="1:29" x14ac:dyDescent="0.35">
      <c r="B19" t="s">
        <v>18</v>
      </c>
      <c r="C19" s="26">
        <v>4099</v>
      </c>
      <c r="D19" s="6">
        <v>4234</v>
      </c>
      <c r="E19" s="6">
        <v>4431</v>
      </c>
      <c r="F19" s="6">
        <v>4699</v>
      </c>
      <c r="G19" s="6">
        <v>4794</v>
      </c>
      <c r="H19" s="6">
        <v>5083</v>
      </c>
      <c r="I19" s="6">
        <v>5098</v>
      </c>
      <c r="J19" s="6">
        <v>5356</v>
      </c>
      <c r="K19" s="6">
        <v>5466</v>
      </c>
      <c r="L19" s="6">
        <v>5761</v>
      </c>
      <c r="M19" s="6">
        <v>5500</v>
      </c>
      <c r="N19" s="6">
        <v>5458</v>
      </c>
      <c r="O19" s="6">
        <v>5296</v>
      </c>
      <c r="P19" s="7">
        <v>5403</v>
      </c>
      <c r="Q19" s="6">
        <v>5419</v>
      </c>
      <c r="R19" s="6">
        <v>5301</v>
      </c>
      <c r="S19" s="6">
        <v>4916</v>
      </c>
      <c r="T19" s="6">
        <v>4624</v>
      </c>
      <c r="U19" s="6">
        <v>4370</v>
      </c>
      <c r="V19" s="6">
        <v>4199</v>
      </c>
      <c r="W19" s="6">
        <v>3908</v>
      </c>
      <c r="X19" s="6">
        <v>3620</v>
      </c>
      <c r="Y19" s="6">
        <v>3334</v>
      </c>
      <c r="Z19" s="6">
        <v>2999</v>
      </c>
      <c r="AA19" s="6">
        <v>2965</v>
      </c>
      <c r="AB19" s="6">
        <v>2957</v>
      </c>
      <c r="AC19" s="6">
        <v>3063</v>
      </c>
    </row>
    <row r="20" spans="1:29" x14ac:dyDescent="0.35">
      <c r="B20" t="s">
        <v>19</v>
      </c>
      <c r="C20" s="26">
        <v>4279</v>
      </c>
      <c r="D20" s="6">
        <v>4441</v>
      </c>
      <c r="E20" s="6">
        <v>4677</v>
      </c>
      <c r="F20" s="6">
        <v>4848</v>
      </c>
      <c r="G20" s="6">
        <v>5123</v>
      </c>
      <c r="H20" s="6">
        <v>5127</v>
      </c>
      <c r="I20" s="6">
        <v>5338</v>
      </c>
      <c r="J20" s="6">
        <v>5462</v>
      </c>
      <c r="K20" s="6">
        <v>5709</v>
      </c>
      <c r="L20" s="6">
        <v>5592</v>
      </c>
      <c r="M20" s="6">
        <v>5466</v>
      </c>
      <c r="N20" s="6">
        <v>5334</v>
      </c>
      <c r="O20" s="6">
        <v>5480</v>
      </c>
      <c r="P20" s="7">
        <v>5478</v>
      </c>
      <c r="Q20" s="6">
        <v>5401</v>
      </c>
      <c r="R20" s="6">
        <v>4997</v>
      </c>
      <c r="S20" s="6">
        <v>4742</v>
      </c>
      <c r="T20" s="6">
        <v>4484</v>
      </c>
      <c r="U20" s="6">
        <v>4356</v>
      </c>
      <c r="V20" s="6">
        <v>4048</v>
      </c>
      <c r="W20" s="6">
        <v>3707</v>
      </c>
      <c r="X20" s="6">
        <v>3415</v>
      </c>
      <c r="Y20" s="6">
        <v>3078</v>
      </c>
      <c r="Z20" s="6">
        <v>3073</v>
      </c>
      <c r="AA20" s="6">
        <v>3013</v>
      </c>
      <c r="AB20" s="6">
        <v>3123</v>
      </c>
      <c r="AC20" s="6">
        <v>2727</v>
      </c>
    </row>
    <row r="21" spans="1:29" x14ac:dyDescent="0.35">
      <c r="A21" t="s">
        <v>20</v>
      </c>
      <c r="B21" t="s">
        <v>21</v>
      </c>
      <c r="C21" s="26">
        <v>4440</v>
      </c>
      <c r="D21" s="6">
        <v>4667</v>
      </c>
      <c r="E21" s="6">
        <v>4846</v>
      </c>
      <c r="F21" s="6">
        <v>5196</v>
      </c>
      <c r="G21" s="6">
        <v>5103</v>
      </c>
      <c r="H21" s="6">
        <v>5383</v>
      </c>
      <c r="I21" s="6">
        <v>5411</v>
      </c>
      <c r="J21" s="6">
        <v>5689</v>
      </c>
      <c r="K21" s="6">
        <v>5590</v>
      </c>
      <c r="L21" s="6">
        <v>5524</v>
      </c>
      <c r="M21" s="6">
        <v>5337</v>
      </c>
      <c r="N21" s="6">
        <v>5500</v>
      </c>
      <c r="O21" s="6">
        <v>5520</v>
      </c>
      <c r="P21" s="7">
        <v>5489</v>
      </c>
      <c r="Q21" s="6">
        <v>5085</v>
      </c>
      <c r="R21" s="6">
        <v>4827</v>
      </c>
      <c r="S21" s="6">
        <v>4590</v>
      </c>
      <c r="T21" s="6">
        <v>4495</v>
      </c>
      <c r="U21" s="6">
        <v>4150</v>
      </c>
      <c r="V21" s="6">
        <v>3863</v>
      </c>
      <c r="W21" s="6">
        <v>3544</v>
      </c>
      <c r="X21" s="6">
        <v>3117</v>
      </c>
      <c r="Y21" s="6">
        <v>3131</v>
      </c>
      <c r="Z21" s="6">
        <v>3145</v>
      </c>
      <c r="AA21" s="6">
        <v>3169</v>
      </c>
      <c r="AB21" s="6">
        <v>2815</v>
      </c>
      <c r="AC21" s="6">
        <v>2648</v>
      </c>
    </row>
    <row r="22" spans="1:29" x14ac:dyDescent="0.35">
      <c r="B22" t="s">
        <v>22</v>
      </c>
      <c r="C22" s="26">
        <v>4723</v>
      </c>
      <c r="D22" s="6">
        <v>4865</v>
      </c>
      <c r="E22" s="6">
        <v>5154</v>
      </c>
      <c r="F22" s="6">
        <v>5147</v>
      </c>
      <c r="G22" s="6">
        <v>5380</v>
      </c>
      <c r="H22" s="6">
        <v>5468</v>
      </c>
      <c r="I22" s="6">
        <v>5667</v>
      </c>
      <c r="J22" s="6">
        <v>5588</v>
      </c>
      <c r="K22" s="6">
        <v>5521</v>
      </c>
      <c r="L22" s="6">
        <v>5398</v>
      </c>
      <c r="M22" s="6">
        <v>5550</v>
      </c>
      <c r="N22" s="6">
        <v>5573</v>
      </c>
      <c r="O22" s="6">
        <v>5566</v>
      </c>
      <c r="P22" s="7">
        <v>5153</v>
      </c>
      <c r="Q22" s="6">
        <v>4959</v>
      </c>
      <c r="R22" s="6">
        <v>4706</v>
      </c>
      <c r="S22" s="6">
        <v>4607</v>
      </c>
      <c r="T22" s="6">
        <v>4274</v>
      </c>
      <c r="U22" s="6">
        <v>3978</v>
      </c>
      <c r="V22" s="6">
        <v>3680</v>
      </c>
      <c r="W22" s="6">
        <v>3237</v>
      </c>
      <c r="X22" s="6">
        <v>3209</v>
      </c>
      <c r="Y22" s="6">
        <v>3252</v>
      </c>
      <c r="Z22" s="6">
        <v>3262</v>
      </c>
      <c r="AA22" s="6">
        <v>2904</v>
      </c>
      <c r="AB22" s="6">
        <v>2734</v>
      </c>
      <c r="AC22" s="6">
        <v>2653</v>
      </c>
    </row>
    <row r="23" spans="1:29" x14ac:dyDescent="0.35">
      <c r="B23" t="s">
        <v>23</v>
      </c>
      <c r="C23" s="26">
        <v>4881</v>
      </c>
      <c r="D23" s="6">
        <v>5171</v>
      </c>
      <c r="E23" s="6">
        <v>5137</v>
      </c>
      <c r="F23" s="6">
        <v>5445</v>
      </c>
      <c r="G23" s="6">
        <v>5487</v>
      </c>
      <c r="H23" s="6">
        <v>5683</v>
      </c>
      <c r="I23" s="6">
        <v>5581</v>
      </c>
      <c r="J23" s="6">
        <v>5514</v>
      </c>
      <c r="K23" s="6">
        <v>5367</v>
      </c>
      <c r="L23" s="6">
        <v>5617</v>
      </c>
      <c r="M23" s="6">
        <v>5604</v>
      </c>
      <c r="N23" s="6">
        <v>5600</v>
      </c>
      <c r="O23" s="6">
        <v>5199</v>
      </c>
      <c r="P23" s="7">
        <v>5054</v>
      </c>
      <c r="Q23" s="6">
        <v>4828</v>
      </c>
      <c r="R23" s="6">
        <v>4678</v>
      </c>
      <c r="S23" s="6">
        <v>4384</v>
      </c>
      <c r="T23" s="6">
        <v>4102</v>
      </c>
      <c r="U23" s="6">
        <v>3789</v>
      </c>
      <c r="V23" s="6">
        <v>3370</v>
      </c>
      <c r="W23" s="6">
        <v>3271</v>
      </c>
      <c r="X23" s="6">
        <v>3296</v>
      </c>
      <c r="Y23" s="6">
        <v>3368</v>
      </c>
      <c r="Z23" s="6">
        <v>3033</v>
      </c>
      <c r="AA23" s="6">
        <v>2781</v>
      </c>
      <c r="AB23" s="6">
        <v>2740</v>
      </c>
      <c r="AC23" s="6">
        <v>2714</v>
      </c>
    </row>
    <row r="24" spans="1:29" x14ac:dyDescent="0.35">
      <c r="B24" t="s">
        <v>24</v>
      </c>
      <c r="C24" s="26">
        <v>5213</v>
      </c>
      <c r="D24" s="6">
        <v>5186</v>
      </c>
      <c r="E24" s="6">
        <v>5435</v>
      </c>
      <c r="F24" s="6">
        <v>5522</v>
      </c>
      <c r="G24" s="6">
        <v>5687</v>
      </c>
      <c r="H24" s="6">
        <v>5612</v>
      </c>
      <c r="I24" s="6">
        <v>5494</v>
      </c>
      <c r="J24" s="6">
        <v>5335</v>
      </c>
      <c r="K24" s="6">
        <v>5589</v>
      </c>
      <c r="L24" s="6">
        <v>5648</v>
      </c>
      <c r="M24" s="6">
        <v>5651</v>
      </c>
      <c r="N24" s="8">
        <v>5243</v>
      </c>
      <c r="O24" s="8">
        <v>5129</v>
      </c>
      <c r="P24" s="9">
        <v>4912</v>
      </c>
      <c r="Q24" s="8">
        <v>4830</v>
      </c>
      <c r="R24" s="8">
        <v>4494</v>
      </c>
      <c r="S24" s="6">
        <v>4235</v>
      </c>
      <c r="T24" s="6">
        <v>3872</v>
      </c>
      <c r="U24" s="6">
        <v>3497</v>
      </c>
      <c r="V24" s="6">
        <v>3414</v>
      </c>
      <c r="W24" s="6">
        <v>3397</v>
      </c>
      <c r="X24" s="6">
        <v>3442</v>
      </c>
      <c r="Y24" s="6">
        <v>3108</v>
      </c>
      <c r="Z24" s="6">
        <v>2909</v>
      </c>
      <c r="AA24" s="6">
        <v>2832</v>
      </c>
      <c r="AB24" s="6">
        <v>2777</v>
      </c>
      <c r="AC24" s="6">
        <v>2706</v>
      </c>
    </row>
    <row r="25" spans="1:29" x14ac:dyDescent="0.35">
      <c r="B25" t="s">
        <v>25</v>
      </c>
      <c r="C25" s="26">
        <v>5220</v>
      </c>
      <c r="D25" s="6">
        <v>5420</v>
      </c>
      <c r="E25" s="6">
        <v>5499</v>
      </c>
      <c r="F25" s="6">
        <v>5736</v>
      </c>
      <c r="G25" s="6">
        <v>5603</v>
      </c>
      <c r="H25" s="6">
        <v>5513</v>
      </c>
      <c r="I25" s="6">
        <v>5360</v>
      </c>
      <c r="J25" s="6">
        <v>5573</v>
      </c>
      <c r="K25" s="8">
        <v>5635</v>
      </c>
      <c r="L25" s="8">
        <v>5723</v>
      </c>
      <c r="M25" s="8">
        <v>5302</v>
      </c>
      <c r="N25" s="6">
        <v>5173</v>
      </c>
      <c r="O25" s="6">
        <v>4983</v>
      </c>
      <c r="P25" s="7">
        <v>4929</v>
      </c>
      <c r="Q25" s="6">
        <v>4605</v>
      </c>
      <c r="R25" s="6">
        <v>4328</v>
      </c>
      <c r="S25" s="10">
        <v>4003</v>
      </c>
      <c r="T25" s="10">
        <v>3604</v>
      </c>
      <c r="U25" s="10">
        <v>3521</v>
      </c>
      <c r="V25" s="6">
        <v>3527</v>
      </c>
      <c r="W25" s="6">
        <v>3540</v>
      </c>
      <c r="X25" s="6">
        <v>3150</v>
      </c>
      <c r="Y25" s="6">
        <v>3003</v>
      </c>
      <c r="Z25" s="6">
        <v>2931</v>
      </c>
      <c r="AA25" s="6">
        <v>2854</v>
      </c>
      <c r="AB25" s="6">
        <v>2830</v>
      </c>
      <c r="AC25" s="6">
        <v>2824</v>
      </c>
    </row>
    <row r="26" spans="1:29" x14ac:dyDescent="0.35">
      <c r="A26" t="s">
        <v>26</v>
      </c>
      <c r="B26" t="s">
        <v>27</v>
      </c>
      <c r="C26" s="26">
        <v>5445</v>
      </c>
      <c r="D26" s="6">
        <v>5488</v>
      </c>
      <c r="E26" s="6">
        <v>5701</v>
      </c>
      <c r="F26" s="6">
        <v>5649</v>
      </c>
      <c r="G26" s="6">
        <v>5526</v>
      </c>
      <c r="H26" s="6">
        <v>5380</v>
      </c>
      <c r="I26" s="8">
        <v>5545</v>
      </c>
      <c r="J26" s="8">
        <v>5620</v>
      </c>
      <c r="K26" s="6">
        <v>5711</v>
      </c>
      <c r="L26" s="6">
        <v>5371</v>
      </c>
      <c r="M26" s="6">
        <v>5201</v>
      </c>
      <c r="N26" s="6">
        <v>5040</v>
      </c>
      <c r="O26" s="6">
        <v>4959</v>
      </c>
      <c r="P26" s="7">
        <v>4681</v>
      </c>
      <c r="Q26" s="6">
        <v>4453</v>
      </c>
      <c r="R26" s="6">
        <v>4072</v>
      </c>
      <c r="S26" s="6">
        <v>3746</v>
      </c>
      <c r="T26" s="6">
        <v>3627</v>
      </c>
      <c r="U26" s="6">
        <v>3623</v>
      </c>
      <c r="V26" s="10">
        <v>3636</v>
      </c>
      <c r="W26" s="10">
        <v>3267</v>
      </c>
      <c r="X26" s="10">
        <v>3091</v>
      </c>
      <c r="Y26" s="6">
        <v>3022</v>
      </c>
      <c r="Z26" s="6">
        <v>2960</v>
      </c>
      <c r="AA26" s="6">
        <v>2896</v>
      </c>
      <c r="AB26" s="6">
        <v>2911</v>
      </c>
      <c r="AC26" s="6">
        <v>2791</v>
      </c>
    </row>
    <row r="27" spans="1:29" x14ac:dyDescent="0.35">
      <c r="B27" t="s">
        <v>28</v>
      </c>
      <c r="C27" s="26">
        <v>5514</v>
      </c>
      <c r="D27" s="6">
        <v>5692</v>
      </c>
      <c r="E27" s="6">
        <v>5615</v>
      </c>
      <c r="F27" s="6">
        <v>5546</v>
      </c>
      <c r="G27" s="8">
        <v>5370</v>
      </c>
      <c r="H27" s="8">
        <v>5569</v>
      </c>
      <c r="I27" s="6">
        <v>5636</v>
      </c>
      <c r="J27" s="6">
        <v>5707</v>
      </c>
      <c r="K27" s="6">
        <v>5331</v>
      </c>
      <c r="L27" s="6">
        <v>5264</v>
      </c>
      <c r="M27" s="6">
        <v>5050</v>
      </c>
      <c r="N27" s="6">
        <v>5007</v>
      </c>
      <c r="O27" s="6">
        <v>4745</v>
      </c>
      <c r="P27" s="7">
        <v>4535</v>
      </c>
      <c r="Q27" s="6">
        <v>4161</v>
      </c>
      <c r="R27" s="6">
        <v>3814</v>
      </c>
      <c r="S27" s="6">
        <v>3713</v>
      </c>
      <c r="T27" s="6">
        <v>3718</v>
      </c>
      <c r="U27" s="6">
        <v>3745</v>
      </c>
      <c r="V27" s="6">
        <v>3397</v>
      </c>
      <c r="W27" s="6">
        <v>3184</v>
      </c>
      <c r="X27" s="6">
        <v>3072</v>
      </c>
      <c r="Y27" s="10">
        <v>3057</v>
      </c>
      <c r="Z27" s="10">
        <v>2985</v>
      </c>
      <c r="AA27" s="6">
        <v>2974</v>
      </c>
      <c r="AB27" s="6">
        <v>2882</v>
      </c>
      <c r="AC27" s="6">
        <v>2852</v>
      </c>
    </row>
    <row r="28" spans="1:29" x14ac:dyDescent="0.35">
      <c r="B28" t="s">
        <v>29</v>
      </c>
      <c r="C28" s="26">
        <v>5716</v>
      </c>
      <c r="D28" s="6">
        <v>5620</v>
      </c>
      <c r="E28" s="6">
        <v>5527</v>
      </c>
      <c r="F28" s="8">
        <v>5421</v>
      </c>
      <c r="G28" s="6">
        <v>5579</v>
      </c>
      <c r="H28" s="6">
        <v>5649</v>
      </c>
      <c r="I28" s="6">
        <v>5703</v>
      </c>
      <c r="J28" s="6">
        <v>5324</v>
      </c>
      <c r="K28" s="6">
        <v>5234</v>
      </c>
      <c r="L28" s="6">
        <v>5099</v>
      </c>
      <c r="M28" s="6">
        <v>5027</v>
      </c>
      <c r="N28" s="6">
        <v>4769</v>
      </c>
      <c r="O28" s="6">
        <v>4611</v>
      </c>
      <c r="P28" s="7">
        <v>4220</v>
      </c>
      <c r="Q28" s="6">
        <v>3872</v>
      </c>
      <c r="R28" s="6">
        <v>3789</v>
      </c>
      <c r="S28" s="6">
        <v>3799</v>
      </c>
      <c r="T28" s="6">
        <v>3839</v>
      </c>
      <c r="U28" s="6">
        <v>3480</v>
      </c>
      <c r="V28" s="6">
        <v>3291</v>
      </c>
      <c r="W28" s="6">
        <v>3170</v>
      </c>
      <c r="X28" s="6">
        <v>3137</v>
      </c>
      <c r="Y28" s="6">
        <v>3082</v>
      </c>
      <c r="Z28" s="6">
        <v>3069</v>
      </c>
      <c r="AA28" s="10">
        <v>2963</v>
      </c>
      <c r="AB28" s="10">
        <v>2968</v>
      </c>
      <c r="AC28" s="10">
        <v>3027</v>
      </c>
    </row>
    <row r="29" spans="1:29" x14ac:dyDescent="0.35">
      <c r="B29" t="s">
        <v>30</v>
      </c>
      <c r="C29" s="26">
        <v>5650</v>
      </c>
      <c r="D29" s="6">
        <v>5522</v>
      </c>
      <c r="E29" s="6">
        <v>5377</v>
      </c>
      <c r="F29" s="6">
        <v>5602</v>
      </c>
      <c r="G29" s="6">
        <v>5641</v>
      </c>
      <c r="H29" s="6">
        <v>5712</v>
      </c>
      <c r="I29" s="6">
        <v>5324</v>
      </c>
      <c r="J29" s="6">
        <v>5227</v>
      </c>
      <c r="K29" s="6">
        <v>5079</v>
      </c>
      <c r="L29" s="6">
        <v>5058</v>
      </c>
      <c r="M29" s="6">
        <v>4804</v>
      </c>
      <c r="N29" s="6">
        <v>4623</v>
      </c>
      <c r="O29" s="6">
        <v>4299</v>
      </c>
      <c r="P29" s="7">
        <v>3906</v>
      </c>
      <c r="Q29" s="6">
        <v>3884</v>
      </c>
      <c r="R29" s="6">
        <v>3840</v>
      </c>
      <c r="S29" s="6">
        <v>3910</v>
      </c>
      <c r="T29" s="6">
        <v>3554</v>
      </c>
      <c r="U29" s="6">
        <v>3383</v>
      </c>
      <c r="V29" s="6">
        <v>3274</v>
      </c>
      <c r="W29" s="6">
        <v>3231</v>
      </c>
      <c r="X29" s="6">
        <v>3144</v>
      </c>
      <c r="Y29" s="6">
        <v>3137</v>
      </c>
      <c r="Z29" s="6">
        <v>3047</v>
      </c>
      <c r="AA29" s="6">
        <v>3034</v>
      </c>
      <c r="AB29" s="6">
        <v>3086</v>
      </c>
      <c r="AC29" s="6">
        <v>3296</v>
      </c>
    </row>
    <row r="30" spans="1:29" x14ac:dyDescent="0.35">
      <c r="B30" t="s">
        <v>31</v>
      </c>
      <c r="C30" s="26">
        <v>5551</v>
      </c>
      <c r="D30" s="6">
        <v>5376</v>
      </c>
      <c r="E30" s="6">
        <v>5560</v>
      </c>
      <c r="F30" s="6">
        <v>5644</v>
      </c>
      <c r="G30" s="6">
        <v>5679</v>
      </c>
      <c r="H30" s="6">
        <v>5330</v>
      </c>
      <c r="I30" s="6">
        <v>5222</v>
      </c>
      <c r="J30" s="6">
        <v>5062</v>
      </c>
      <c r="K30" s="6">
        <v>5062</v>
      </c>
      <c r="L30" s="6">
        <v>4816</v>
      </c>
      <c r="M30" s="6">
        <v>4657</v>
      </c>
      <c r="N30" s="6">
        <v>4321</v>
      </c>
      <c r="O30" s="6">
        <v>3957</v>
      </c>
      <c r="P30" s="7">
        <v>3939</v>
      </c>
      <c r="Q30" s="6">
        <v>3902</v>
      </c>
      <c r="R30" s="6">
        <v>3964</v>
      </c>
      <c r="S30" s="6">
        <v>3640</v>
      </c>
      <c r="T30" s="6">
        <v>3456</v>
      </c>
      <c r="U30" s="6">
        <v>3329</v>
      </c>
      <c r="V30" s="6">
        <v>3314</v>
      </c>
      <c r="W30" s="6">
        <v>3228</v>
      </c>
      <c r="X30" s="6">
        <v>3161</v>
      </c>
      <c r="Y30" s="6">
        <v>3095</v>
      </c>
      <c r="Z30" s="6">
        <v>3136</v>
      </c>
      <c r="AA30" s="6">
        <v>3146</v>
      </c>
      <c r="AB30" s="6">
        <v>3368</v>
      </c>
      <c r="AC30" s="6">
        <v>3498</v>
      </c>
    </row>
    <row r="31" spans="1:29" x14ac:dyDescent="0.35">
      <c r="A31" t="s">
        <v>32</v>
      </c>
      <c r="B31" t="s">
        <v>33</v>
      </c>
      <c r="C31" s="26">
        <v>5346</v>
      </c>
      <c r="D31" s="6">
        <v>5543</v>
      </c>
      <c r="E31" s="6">
        <v>5613</v>
      </c>
      <c r="F31" s="6">
        <v>5685</v>
      </c>
      <c r="G31" s="6">
        <v>5301</v>
      </c>
      <c r="H31" s="6">
        <v>5219</v>
      </c>
      <c r="I31" s="6">
        <v>5066</v>
      </c>
      <c r="J31" s="6">
        <v>5056</v>
      </c>
      <c r="K31" s="6">
        <v>4803</v>
      </c>
      <c r="L31" s="6">
        <v>4681</v>
      </c>
      <c r="M31" s="6">
        <v>4334</v>
      </c>
      <c r="N31" s="6">
        <v>3963</v>
      </c>
      <c r="O31" s="6">
        <v>3971</v>
      </c>
      <c r="P31" s="7">
        <v>3949</v>
      </c>
      <c r="Q31" s="6">
        <v>4042</v>
      </c>
      <c r="R31" s="6">
        <v>3683</v>
      </c>
      <c r="S31" s="6">
        <v>3506</v>
      </c>
      <c r="T31" s="6">
        <v>3376</v>
      </c>
      <c r="U31" s="6">
        <v>3411</v>
      </c>
      <c r="V31" s="6">
        <v>3285</v>
      </c>
      <c r="W31" s="6">
        <v>3233</v>
      </c>
      <c r="X31" s="6">
        <v>3139</v>
      </c>
      <c r="Y31" s="6">
        <v>3188</v>
      </c>
      <c r="Z31" s="6">
        <v>3216</v>
      </c>
      <c r="AA31" s="6">
        <v>3419</v>
      </c>
      <c r="AB31" s="6">
        <v>3575</v>
      </c>
      <c r="AC31" s="6">
        <v>4192</v>
      </c>
    </row>
    <row r="32" spans="1:29" x14ac:dyDescent="0.35">
      <c r="B32" t="s">
        <v>34</v>
      </c>
      <c r="C32" s="26">
        <v>5540</v>
      </c>
      <c r="D32" s="6">
        <v>5558</v>
      </c>
      <c r="E32" s="6">
        <v>5667</v>
      </c>
      <c r="F32" s="6">
        <v>5323</v>
      </c>
      <c r="G32" s="6">
        <v>5207</v>
      </c>
      <c r="H32" s="6">
        <v>5071</v>
      </c>
      <c r="I32" s="6">
        <v>5056</v>
      </c>
      <c r="J32" s="6">
        <v>4801</v>
      </c>
      <c r="K32" s="6">
        <v>4669</v>
      </c>
      <c r="L32" s="6">
        <v>4352</v>
      </c>
      <c r="M32" s="6">
        <v>3990</v>
      </c>
      <c r="N32" s="6">
        <v>3966</v>
      </c>
      <c r="O32" s="6">
        <v>4004</v>
      </c>
      <c r="P32" s="7">
        <v>4080</v>
      </c>
      <c r="Q32" s="6">
        <v>3745</v>
      </c>
      <c r="R32" s="6">
        <v>3535</v>
      </c>
      <c r="S32" s="6">
        <v>3414</v>
      </c>
      <c r="T32" s="6">
        <v>3446</v>
      </c>
      <c r="U32" s="6">
        <v>3337</v>
      </c>
      <c r="V32" s="6">
        <v>3285</v>
      </c>
      <c r="W32" s="6">
        <v>3188</v>
      </c>
      <c r="X32" s="6">
        <v>3250</v>
      </c>
      <c r="Y32" s="6">
        <v>3251</v>
      </c>
      <c r="Z32" s="6">
        <v>3474</v>
      </c>
      <c r="AA32" s="6">
        <v>3616</v>
      </c>
      <c r="AB32" s="6">
        <v>4237</v>
      </c>
      <c r="AC32" s="6">
        <v>4626</v>
      </c>
    </row>
    <row r="33" spans="1:29" x14ac:dyDescent="0.35">
      <c r="B33" t="s">
        <v>35</v>
      </c>
      <c r="C33" s="26">
        <v>5577</v>
      </c>
      <c r="D33" s="6">
        <v>5658</v>
      </c>
      <c r="E33" s="6">
        <v>5293</v>
      </c>
      <c r="F33" s="6">
        <v>5204</v>
      </c>
      <c r="G33" s="6">
        <v>5052</v>
      </c>
      <c r="H33" s="6">
        <v>5047</v>
      </c>
      <c r="I33" s="6">
        <v>4784</v>
      </c>
      <c r="J33" s="6">
        <v>4668</v>
      </c>
      <c r="K33" s="6">
        <v>4320</v>
      </c>
      <c r="L33" s="6">
        <v>4015</v>
      </c>
      <c r="M33" s="6">
        <v>3973</v>
      </c>
      <c r="N33" s="6">
        <v>4015</v>
      </c>
      <c r="O33" s="6">
        <v>4104</v>
      </c>
      <c r="P33" s="7">
        <v>3766</v>
      </c>
      <c r="Q33" s="6">
        <v>3574</v>
      </c>
      <c r="R33" s="6">
        <v>3440</v>
      </c>
      <c r="S33" s="6">
        <v>3485</v>
      </c>
      <c r="T33" s="6">
        <v>3390</v>
      </c>
      <c r="U33" s="6">
        <v>3336</v>
      </c>
      <c r="V33" s="6">
        <v>3252</v>
      </c>
      <c r="W33" s="6">
        <v>3276</v>
      </c>
      <c r="X33" s="6">
        <v>3290</v>
      </c>
      <c r="Y33" s="6">
        <v>3504</v>
      </c>
      <c r="Z33" s="6">
        <v>3670</v>
      </c>
      <c r="AA33" s="6">
        <v>4265</v>
      </c>
      <c r="AB33" s="6">
        <v>4661</v>
      </c>
      <c r="AC33" s="6">
        <v>5321</v>
      </c>
    </row>
    <row r="34" spans="1:29" x14ac:dyDescent="0.35">
      <c r="B34" t="s">
        <v>36</v>
      </c>
      <c r="C34" s="26">
        <v>5649</v>
      </c>
      <c r="D34" s="6">
        <v>5260</v>
      </c>
      <c r="E34" s="6">
        <v>5161</v>
      </c>
      <c r="F34" s="6">
        <v>5045</v>
      </c>
      <c r="G34" s="6">
        <v>5023</v>
      </c>
      <c r="H34" s="6">
        <v>4792</v>
      </c>
      <c r="I34" s="6">
        <v>4650</v>
      </c>
      <c r="J34" s="6">
        <v>4310</v>
      </c>
      <c r="K34" s="6">
        <v>3998</v>
      </c>
      <c r="L34" s="6">
        <v>3974</v>
      </c>
      <c r="M34" s="6">
        <v>4010</v>
      </c>
      <c r="N34" s="6">
        <v>4102</v>
      </c>
      <c r="O34" s="6">
        <v>3770</v>
      </c>
      <c r="P34" s="7">
        <v>3591</v>
      </c>
      <c r="Q34" s="6">
        <v>3475</v>
      </c>
      <c r="R34" s="6">
        <v>3494</v>
      </c>
      <c r="S34" s="6">
        <v>3414</v>
      </c>
      <c r="T34" s="6">
        <v>3367</v>
      </c>
      <c r="U34" s="6">
        <v>3280</v>
      </c>
      <c r="V34" s="6">
        <v>3315</v>
      </c>
      <c r="W34" s="6">
        <v>3314</v>
      </c>
      <c r="X34" s="6">
        <v>3512</v>
      </c>
      <c r="Y34" s="6">
        <v>3669</v>
      </c>
      <c r="Z34" s="6">
        <v>4308</v>
      </c>
      <c r="AA34" s="6">
        <v>4657</v>
      </c>
      <c r="AB34" s="6">
        <v>5378</v>
      </c>
      <c r="AC34" s="6">
        <v>5542</v>
      </c>
    </row>
    <row r="35" spans="1:29" x14ac:dyDescent="0.35">
      <c r="B35" t="s">
        <v>37</v>
      </c>
      <c r="C35" s="26">
        <v>5217</v>
      </c>
      <c r="D35" s="6">
        <v>5118</v>
      </c>
      <c r="E35" s="6">
        <v>4972</v>
      </c>
      <c r="F35" s="6">
        <v>5010</v>
      </c>
      <c r="G35" s="6">
        <v>4768</v>
      </c>
      <c r="H35" s="6">
        <v>4654</v>
      </c>
      <c r="I35" s="6">
        <v>4283</v>
      </c>
      <c r="J35" s="6">
        <v>3970</v>
      </c>
      <c r="K35" s="6">
        <v>3965</v>
      </c>
      <c r="L35" s="6">
        <v>3996</v>
      </c>
      <c r="M35" s="6">
        <v>4097</v>
      </c>
      <c r="N35" s="6">
        <v>3766</v>
      </c>
      <c r="O35" s="6">
        <v>3595</v>
      </c>
      <c r="P35" s="7">
        <v>3480</v>
      </c>
      <c r="Q35" s="6">
        <v>3502</v>
      </c>
      <c r="R35" s="6">
        <v>3402</v>
      </c>
      <c r="S35" s="6">
        <v>3389</v>
      </c>
      <c r="T35" s="6">
        <v>3278</v>
      </c>
      <c r="U35" s="6">
        <v>3317</v>
      </c>
      <c r="V35" s="6">
        <v>3314</v>
      </c>
      <c r="W35" s="6">
        <v>3525</v>
      </c>
      <c r="X35" s="6">
        <v>3662</v>
      </c>
      <c r="Y35" s="6">
        <v>4296</v>
      </c>
      <c r="Z35" s="6">
        <v>4659</v>
      </c>
      <c r="AA35" s="6">
        <v>5364</v>
      </c>
      <c r="AB35" s="6">
        <v>5573</v>
      </c>
      <c r="AC35" s="6">
        <v>5455</v>
      </c>
    </row>
    <row r="36" spans="1:29" x14ac:dyDescent="0.35">
      <c r="A36" t="s">
        <v>38</v>
      </c>
      <c r="B36" t="s">
        <v>39</v>
      </c>
      <c r="C36" s="26">
        <v>5093</v>
      </c>
      <c r="D36" s="6">
        <v>4930</v>
      </c>
      <c r="E36" s="6">
        <v>4932</v>
      </c>
      <c r="F36" s="6">
        <v>4735</v>
      </c>
      <c r="G36" s="6">
        <v>4612</v>
      </c>
      <c r="H36" s="6">
        <v>4268</v>
      </c>
      <c r="I36" s="6">
        <v>3931</v>
      </c>
      <c r="J36" s="6">
        <v>3938</v>
      </c>
      <c r="K36" s="6">
        <v>3957</v>
      </c>
      <c r="L36" s="6">
        <v>4074</v>
      </c>
      <c r="M36" s="6">
        <v>3737</v>
      </c>
      <c r="N36" s="6">
        <v>3570</v>
      </c>
      <c r="O36" s="6">
        <v>3461</v>
      </c>
      <c r="P36" s="7">
        <v>3491</v>
      </c>
      <c r="Q36" s="6">
        <v>3414</v>
      </c>
      <c r="R36" s="6">
        <v>3392</v>
      </c>
      <c r="S36" s="6">
        <v>3277</v>
      </c>
      <c r="T36" s="6">
        <v>3314</v>
      </c>
      <c r="U36" s="6">
        <v>3308</v>
      </c>
      <c r="V36" s="6">
        <v>3528</v>
      </c>
      <c r="W36" s="6">
        <v>3651</v>
      </c>
      <c r="X36" s="6">
        <v>4214</v>
      </c>
      <c r="Y36" s="6">
        <v>4586</v>
      </c>
      <c r="Z36" s="6">
        <v>5353</v>
      </c>
      <c r="AA36" s="6">
        <v>5543</v>
      </c>
      <c r="AB36" s="6">
        <v>5472</v>
      </c>
      <c r="AC36" s="6">
        <v>5454</v>
      </c>
    </row>
    <row r="37" spans="1:29" x14ac:dyDescent="0.35">
      <c r="B37" t="s">
        <v>40</v>
      </c>
      <c r="C37" s="26">
        <v>4886</v>
      </c>
      <c r="D37" s="6">
        <v>4871</v>
      </c>
      <c r="E37" s="6">
        <v>4646</v>
      </c>
      <c r="F37" s="6">
        <v>4580</v>
      </c>
      <c r="G37" s="6">
        <v>4222</v>
      </c>
      <c r="H37" s="6">
        <v>3909</v>
      </c>
      <c r="I37" s="6">
        <v>3902</v>
      </c>
      <c r="J37" s="6">
        <v>3930</v>
      </c>
      <c r="K37" s="6">
        <v>4011</v>
      </c>
      <c r="L37" s="6">
        <v>3732</v>
      </c>
      <c r="M37" s="6">
        <v>3543</v>
      </c>
      <c r="N37" s="6">
        <v>3441</v>
      </c>
      <c r="O37" s="6">
        <v>3461</v>
      </c>
      <c r="P37" s="7">
        <v>3411</v>
      </c>
      <c r="Q37" s="6">
        <v>3389</v>
      </c>
      <c r="R37" s="6">
        <v>3259</v>
      </c>
      <c r="S37" s="6">
        <v>3294</v>
      </c>
      <c r="T37" s="6">
        <v>3283</v>
      </c>
      <c r="U37" s="6">
        <v>3509</v>
      </c>
      <c r="V37" s="6">
        <v>3637</v>
      </c>
      <c r="W37" s="6">
        <v>4177</v>
      </c>
      <c r="X37" s="6">
        <v>4517</v>
      </c>
      <c r="Y37" s="6">
        <v>5202</v>
      </c>
      <c r="Z37" s="6">
        <v>5477</v>
      </c>
      <c r="AA37" s="6">
        <v>5439</v>
      </c>
      <c r="AB37" s="6">
        <v>5410</v>
      </c>
      <c r="AC37" s="6">
        <v>4855</v>
      </c>
    </row>
    <row r="38" spans="1:29" x14ac:dyDescent="0.35">
      <c r="B38" t="s">
        <v>41</v>
      </c>
      <c r="C38" s="26">
        <v>4860</v>
      </c>
      <c r="D38" s="6">
        <v>4591</v>
      </c>
      <c r="E38" s="6">
        <v>4506</v>
      </c>
      <c r="F38" s="6">
        <v>4196</v>
      </c>
      <c r="G38" s="6">
        <v>3861</v>
      </c>
      <c r="H38" s="6">
        <v>3866</v>
      </c>
      <c r="I38" s="6">
        <v>3868</v>
      </c>
      <c r="J38" s="6">
        <v>3979</v>
      </c>
      <c r="K38" s="6">
        <v>3687</v>
      </c>
      <c r="L38" s="6">
        <v>3514</v>
      </c>
      <c r="M38" s="6">
        <v>3406</v>
      </c>
      <c r="N38" s="6">
        <v>3416</v>
      </c>
      <c r="O38" s="6">
        <v>3357</v>
      </c>
      <c r="P38" s="7">
        <v>3373</v>
      </c>
      <c r="Q38" s="6">
        <v>3250</v>
      </c>
      <c r="R38" s="6">
        <v>3274</v>
      </c>
      <c r="S38" s="6">
        <v>3255</v>
      </c>
      <c r="T38" s="6">
        <v>3464</v>
      </c>
      <c r="U38" s="6">
        <v>3588</v>
      </c>
      <c r="V38" s="6">
        <v>4117</v>
      </c>
      <c r="W38" s="6">
        <v>4390</v>
      </c>
      <c r="X38" s="6">
        <v>4952</v>
      </c>
      <c r="Y38" s="6">
        <v>5201</v>
      </c>
      <c r="Z38" s="6">
        <v>5260</v>
      </c>
      <c r="AA38" s="6">
        <v>5200</v>
      </c>
      <c r="AB38" s="6">
        <v>4628</v>
      </c>
      <c r="AC38" s="6">
        <v>3834</v>
      </c>
    </row>
    <row r="39" spans="1:29" x14ac:dyDescent="0.35">
      <c r="B39" t="s">
        <v>42</v>
      </c>
      <c r="C39" s="26">
        <v>4546</v>
      </c>
      <c r="D39" s="6">
        <v>4419</v>
      </c>
      <c r="E39" s="6">
        <v>4086</v>
      </c>
      <c r="F39" s="6">
        <v>3795</v>
      </c>
      <c r="G39" s="6">
        <v>3745</v>
      </c>
      <c r="H39" s="6">
        <v>3776</v>
      </c>
      <c r="I39" s="6">
        <v>3902</v>
      </c>
      <c r="J39" s="6">
        <v>3607</v>
      </c>
      <c r="K39" s="6">
        <v>3443</v>
      </c>
      <c r="L39" s="6">
        <v>3326</v>
      </c>
      <c r="M39" s="6">
        <v>3338</v>
      </c>
      <c r="N39" s="6">
        <v>3268</v>
      </c>
      <c r="O39" s="6">
        <v>3290</v>
      </c>
      <c r="P39" s="7">
        <v>3193</v>
      </c>
      <c r="Q39" s="6">
        <v>3214</v>
      </c>
      <c r="R39" s="6">
        <v>3197</v>
      </c>
      <c r="S39" s="6">
        <v>3380</v>
      </c>
      <c r="T39" s="6">
        <v>3481</v>
      </c>
      <c r="U39" s="6">
        <v>3995</v>
      </c>
      <c r="V39" s="6">
        <v>4250</v>
      </c>
      <c r="W39" s="6">
        <v>4735</v>
      </c>
      <c r="X39" s="6">
        <v>4839</v>
      </c>
      <c r="Y39" s="6">
        <v>4876</v>
      </c>
      <c r="Z39" s="6">
        <v>4899</v>
      </c>
      <c r="AA39" s="6">
        <v>4315</v>
      </c>
      <c r="AB39" s="6">
        <v>3400</v>
      </c>
      <c r="AC39" s="6">
        <v>3410</v>
      </c>
    </row>
    <row r="40" spans="1:29" x14ac:dyDescent="0.35">
      <c r="B40" t="s">
        <v>43</v>
      </c>
      <c r="C40" s="26">
        <v>4302</v>
      </c>
      <c r="D40" s="6">
        <v>3919</v>
      </c>
      <c r="E40" s="6">
        <v>3639</v>
      </c>
      <c r="F40" s="6">
        <v>3577</v>
      </c>
      <c r="G40" s="6">
        <v>3585</v>
      </c>
      <c r="H40" s="6">
        <v>3747</v>
      </c>
      <c r="I40" s="6">
        <v>3399</v>
      </c>
      <c r="J40" s="6">
        <v>3273</v>
      </c>
      <c r="K40" s="6">
        <v>3175</v>
      </c>
      <c r="L40" s="6">
        <v>3194</v>
      </c>
      <c r="M40" s="6">
        <v>3121</v>
      </c>
      <c r="N40" s="6">
        <v>3125</v>
      </c>
      <c r="O40" s="6">
        <v>3052</v>
      </c>
      <c r="P40" s="7">
        <v>3101</v>
      </c>
      <c r="Q40" s="6">
        <v>3099</v>
      </c>
      <c r="R40" s="6">
        <v>3237</v>
      </c>
      <c r="S40" s="6">
        <v>3327</v>
      </c>
      <c r="T40" s="6">
        <v>3793</v>
      </c>
      <c r="U40" s="6">
        <v>4002</v>
      </c>
      <c r="V40" s="6">
        <v>4498</v>
      </c>
      <c r="W40" s="6">
        <v>4556</v>
      </c>
      <c r="X40" s="6">
        <v>4502</v>
      </c>
      <c r="Y40" s="6">
        <v>4509</v>
      </c>
      <c r="Z40" s="6">
        <v>4020</v>
      </c>
      <c r="AA40" s="6">
        <v>3117</v>
      </c>
      <c r="AB40" s="6">
        <v>2883</v>
      </c>
      <c r="AC40" s="6">
        <v>3100</v>
      </c>
    </row>
    <row r="41" spans="1:29" x14ac:dyDescent="0.35">
      <c r="A41" t="s">
        <v>44</v>
      </c>
      <c r="B41" t="s">
        <v>45</v>
      </c>
      <c r="C41" s="26">
        <v>3734</v>
      </c>
      <c r="D41" s="6">
        <v>3426</v>
      </c>
      <c r="E41" s="6">
        <v>3334</v>
      </c>
      <c r="F41" s="6">
        <v>3402</v>
      </c>
      <c r="G41" s="6">
        <v>3464</v>
      </c>
      <c r="H41" s="6">
        <v>3213</v>
      </c>
      <c r="I41" s="6">
        <v>3039</v>
      </c>
      <c r="J41" s="6">
        <v>2979</v>
      </c>
      <c r="K41" s="6">
        <v>2981</v>
      </c>
      <c r="L41" s="6">
        <v>2926</v>
      </c>
      <c r="M41" s="6">
        <v>2951</v>
      </c>
      <c r="N41" s="6">
        <v>2844</v>
      </c>
      <c r="O41" s="6">
        <v>2958</v>
      </c>
      <c r="P41" s="7">
        <v>2962</v>
      </c>
      <c r="Q41" s="6">
        <v>3104</v>
      </c>
      <c r="R41" s="6">
        <v>3158</v>
      </c>
      <c r="S41" s="6">
        <v>3577</v>
      </c>
      <c r="T41" s="6">
        <v>3744</v>
      </c>
      <c r="U41" s="6">
        <v>4192</v>
      </c>
      <c r="V41" s="6">
        <v>4293</v>
      </c>
      <c r="W41" s="6">
        <v>4151</v>
      </c>
      <c r="X41" s="6">
        <v>4094</v>
      </c>
      <c r="Y41" s="6">
        <v>3618</v>
      </c>
      <c r="Z41" s="6">
        <v>2813</v>
      </c>
      <c r="AA41" s="6">
        <v>2539</v>
      </c>
      <c r="AB41" s="6">
        <v>2440</v>
      </c>
      <c r="AC41" s="6">
        <v>2385</v>
      </c>
    </row>
    <row r="42" spans="1:29" x14ac:dyDescent="0.35">
      <c r="B42" t="s">
        <v>46</v>
      </c>
      <c r="C42" s="26">
        <v>3253</v>
      </c>
      <c r="D42" s="6">
        <v>3157</v>
      </c>
      <c r="E42" s="6">
        <v>3189</v>
      </c>
      <c r="F42" s="6">
        <v>3278</v>
      </c>
      <c r="G42" s="6">
        <v>2964</v>
      </c>
      <c r="H42" s="6">
        <v>2900</v>
      </c>
      <c r="I42" s="6">
        <v>2777</v>
      </c>
      <c r="J42" s="6">
        <v>2776</v>
      </c>
      <c r="K42" s="6">
        <v>2727</v>
      </c>
      <c r="L42" s="6">
        <v>2731</v>
      </c>
      <c r="M42" s="6">
        <v>2653</v>
      </c>
      <c r="N42" s="6">
        <v>2758</v>
      </c>
      <c r="O42" s="6">
        <v>2828</v>
      </c>
      <c r="P42" s="7">
        <v>2935</v>
      </c>
      <c r="Q42" s="6">
        <v>2990</v>
      </c>
      <c r="R42" s="6">
        <v>3364</v>
      </c>
      <c r="S42" s="6">
        <v>3508</v>
      </c>
      <c r="T42" s="6">
        <v>3914</v>
      </c>
      <c r="U42" s="6">
        <v>4019</v>
      </c>
      <c r="V42" s="6">
        <v>3896</v>
      </c>
      <c r="W42" s="6">
        <v>3823</v>
      </c>
      <c r="X42" s="6">
        <v>3263</v>
      </c>
      <c r="Y42" s="6">
        <v>2586</v>
      </c>
      <c r="Z42" s="6">
        <v>2327</v>
      </c>
      <c r="AA42" s="6">
        <v>2178</v>
      </c>
      <c r="AB42" s="6">
        <v>2012</v>
      </c>
      <c r="AC42" s="6">
        <v>1873</v>
      </c>
    </row>
    <row r="43" spans="1:29" x14ac:dyDescent="0.35">
      <c r="B43" t="s">
        <v>47</v>
      </c>
      <c r="C43" s="26">
        <v>3009</v>
      </c>
      <c r="D43" s="6">
        <v>2974</v>
      </c>
      <c r="E43" s="6">
        <v>3051</v>
      </c>
      <c r="F43" s="6">
        <v>2793</v>
      </c>
      <c r="G43" s="6">
        <v>2652</v>
      </c>
      <c r="H43" s="6">
        <v>2624</v>
      </c>
      <c r="I43" s="6">
        <v>2584</v>
      </c>
      <c r="J43" s="6">
        <v>2541</v>
      </c>
      <c r="K43" s="6">
        <v>2525</v>
      </c>
      <c r="L43" s="6">
        <v>2466</v>
      </c>
      <c r="M43" s="6">
        <v>2538</v>
      </c>
      <c r="N43" s="6">
        <v>2612</v>
      </c>
      <c r="O43" s="6">
        <v>2740</v>
      </c>
      <c r="P43" s="7">
        <v>2800</v>
      </c>
      <c r="Q43" s="6">
        <v>3129</v>
      </c>
      <c r="R43" s="6">
        <v>3270</v>
      </c>
      <c r="S43" s="6">
        <v>3637</v>
      </c>
      <c r="T43" s="6">
        <v>3722</v>
      </c>
      <c r="U43" s="6">
        <v>3645</v>
      </c>
      <c r="V43" s="6">
        <v>3570</v>
      </c>
      <c r="W43" s="6">
        <v>3045</v>
      </c>
      <c r="X43" s="6">
        <v>2333</v>
      </c>
      <c r="Y43" s="6">
        <v>2134</v>
      </c>
      <c r="Z43" s="6">
        <v>2001</v>
      </c>
      <c r="AA43" s="6">
        <v>1751</v>
      </c>
      <c r="AB43" s="6">
        <v>1624</v>
      </c>
      <c r="AC43" s="6">
        <v>1369</v>
      </c>
    </row>
    <row r="44" spans="1:29" x14ac:dyDescent="0.35">
      <c r="B44" t="s">
        <v>48</v>
      </c>
      <c r="C44" s="26">
        <v>2822</v>
      </c>
      <c r="D44" s="6">
        <v>2847</v>
      </c>
      <c r="E44" s="6">
        <v>2563</v>
      </c>
      <c r="F44" s="6">
        <v>2477</v>
      </c>
      <c r="G44" s="6">
        <v>2395</v>
      </c>
      <c r="H44" s="6">
        <v>2432</v>
      </c>
      <c r="I44" s="6">
        <v>2366</v>
      </c>
      <c r="J44" s="6">
        <v>2313</v>
      </c>
      <c r="K44" s="6">
        <v>2256</v>
      </c>
      <c r="L44" s="6">
        <v>2341</v>
      </c>
      <c r="M44" s="6">
        <v>2383</v>
      </c>
      <c r="N44" s="6">
        <v>2488</v>
      </c>
      <c r="O44" s="6">
        <v>2566</v>
      </c>
      <c r="P44" s="7">
        <v>2891</v>
      </c>
      <c r="Q44" s="6">
        <v>3036</v>
      </c>
      <c r="R44" s="6">
        <v>3340</v>
      </c>
      <c r="S44" s="6">
        <v>3448</v>
      </c>
      <c r="T44" s="6">
        <v>3343</v>
      </c>
      <c r="U44" s="6">
        <v>3321</v>
      </c>
      <c r="V44" s="6">
        <v>2839</v>
      </c>
      <c r="W44" s="6">
        <v>2146</v>
      </c>
      <c r="X44" s="6">
        <v>1904</v>
      </c>
      <c r="Y44" s="6">
        <v>1785</v>
      </c>
      <c r="Z44" s="6">
        <v>1638</v>
      </c>
      <c r="AA44" s="6">
        <v>1423</v>
      </c>
      <c r="AB44" s="6">
        <v>1169</v>
      </c>
      <c r="AC44" s="6">
        <v>1119</v>
      </c>
    </row>
    <row r="45" spans="1:29" x14ac:dyDescent="0.35">
      <c r="B45" t="s">
        <v>49</v>
      </c>
      <c r="C45" s="26">
        <v>2643</v>
      </c>
      <c r="D45" s="6">
        <v>2324</v>
      </c>
      <c r="E45" s="6">
        <v>2237</v>
      </c>
      <c r="F45" s="6">
        <v>2204</v>
      </c>
      <c r="G45" s="6">
        <v>2171</v>
      </c>
      <c r="H45" s="6">
        <v>2200</v>
      </c>
      <c r="I45" s="6">
        <v>2098</v>
      </c>
      <c r="J45" s="6">
        <v>2042</v>
      </c>
      <c r="K45" s="6">
        <v>2115</v>
      </c>
      <c r="L45" s="6">
        <v>2128</v>
      </c>
      <c r="M45" s="6">
        <v>2217</v>
      </c>
      <c r="N45" s="6">
        <v>2281</v>
      </c>
      <c r="O45" s="6">
        <v>2615</v>
      </c>
      <c r="P45" s="7">
        <v>2721</v>
      </c>
      <c r="Q45" s="6">
        <v>2987</v>
      </c>
      <c r="R45" s="6">
        <v>3102</v>
      </c>
      <c r="S45" s="6">
        <v>3004</v>
      </c>
      <c r="T45" s="6">
        <v>3022</v>
      </c>
      <c r="U45" s="6">
        <v>2570</v>
      </c>
      <c r="V45" s="6">
        <v>1964</v>
      </c>
      <c r="W45" s="6">
        <v>1728</v>
      </c>
      <c r="X45" s="6">
        <v>1576</v>
      </c>
      <c r="Y45" s="6">
        <v>1423</v>
      </c>
      <c r="Z45" s="6">
        <v>1284</v>
      </c>
      <c r="AA45" s="6">
        <v>1013</v>
      </c>
      <c r="AB45" s="6">
        <v>932</v>
      </c>
      <c r="AC45" s="6">
        <v>813</v>
      </c>
    </row>
    <row r="46" spans="1:29" x14ac:dyDescent="0.35">
      <c r="A46" t="s">
        <v>50</v>
      </c>
      <c r="B46" t="s">
        <v>51</v>
      </c>
      <c r="C46" s="26">
        <v>2170</v>
      </c>
      <c r="D46" s="6">
        <v>2060</v>
      </c>
      <c r="E46" s="6">
        <v>1953</v>
      </c>
      <c r="F46" s="6">
        <v>1988</v>
      </c>
      <c r="G46" s="6">
        <v>1951</v>
      </c>
      <c r="H46" s="6">
        <v>1907</v>
      </c>
      <c r="I46" s="6">
        <v>1845</v>
      </c>
      <c r="J46" s="6">
        <v>1892</v>
      </c>
      <c r="K46" s="6">
        <v>1848</v>
      </c>
      <c r="L46" s="6">
        <v>1922</v>
      </c>
      <c r="M46" s="6">
        <v>2005</v>
      </c>
      <c r="N46" s="6">
        <v>2249</v>
      </c>
      <c r="O46" s="6">
        <v>2379</v>
      </c>
      <c r="P46" s="7">
        <v>2574</v>
      </c>
      <c r="Q46" s="6">
        <v>2706</v>
      </c>
      <c r="R46" s="6">
        <v>2664</v>
      </c>
      <c r="S46" s="6">
        <v>2671</v>
      </c>
      <c r="T46" s="6">
        <v>2280</v>
      </c>
      <c r="U46" s="6">
        <v>1746</v>
      </c>
      <c r="V46" s="6">
        <v>1564</v>
      </c>
      <c r="W46" s="6">
        <v>1427</v>
      </c>
      <c r="X46" s="6">
        <v>1211</v>
      </c>
      <c r="Y46" s="6">
        <v>1125</v>
      </c>
      <c r="Z46" s="6">
        <v>910</v>
      </c>
      <c r="AA46" s="6">
        <v>778</v>
      </c>
      <c r="AB46" s="6">
        <v>668</v>
      </c>
      <c r="AC46" s="6">
        <v>549</v>
      </c>
    </row>
    <row r="47" spans="1:29" x14ac:dyDescent="0.35">
      <c r="B47" t="s">
        <v>52</v>
      </c>
      <c r="C47" s="26">
        <v>1877</v>
      </c>
      <c r="D47" s="6">
        <v>1786</v>
      </c>
      <c r="E47" s="6">
        <v>1748</v>
      </c>
      <c r="F47" s="6">
        <v>1778</v>
      </c>
      <c r="G47" s="6">
        <v>1707</v>
      </c>
      <c r="H47" s="6">
        <v>1732</v>
      </c>
      <c r="I47" s="6">
        <v>1700</v>
      </c>
      <c r="J47" s="6">
        <v>1639</v>
      </c>
      <c r="K47" s="6">
        <v>1717</v>
      </c>
      <c r="L47" s="6">
        <v>1776</v>
      </c>
      <c r="M47" s="6">
        <v>1977</v>
      </c>
      <c r="N47" s="6">
        <v>2062</v>
      </c>
      <c r="O47" s="6">
        <v>2272</v>
      </c>
      <c r="P47" s="7">
        <v>2412</v>
      </c>
      <c r="Q47" s="6">
        <v>2367</v>
      </c>
      <c r="R47" s="6">
        <v>2386</v>
      </c>
      <c r="S47" s="6">
        <v>2042</v>
      </c>
      <c r="T47" s="6">
        <v>1576</v>
      </c>
      <c r="U47" s="6">
        <v>1417</v>
      </c>
      <c r="V47" s="6">
        <v>1279</v>
      </c>
      <c r="W47" s="6">
        <v>1090</v>
      </c>
      <c r="X47" s="6">
        <v>987</v>
      </c>
      <c r="Y47" s="6">
        <v>807</v>
      </c>
      <c r="Z47" s="6">
        <v>722</v>
      </c>
      <c r="AA47" s="6">
        <v>582</v>
      </c>
      <c r="AB47" s="6">
        <v>458</v>
      </c>
      <c r="AC47" s="6">
        <v>430</v>
      </c>
    </row>
    <row r="48" spans="1:29" x14ac:dyDescent="0.35">
      <c r="B48" t="s">
        <v>53</v>
      </c>
      <c r="C48" s="26">
        <v>1626</v>
      </c>
      <c r="D48" s="6">
        <v>1580</v>
      </c>
      <c r="E48" s="6">
        <v>1533</v>
      </c>
      <c r="F48" s="6">
        <v>1540</v>
      </c>
      <c r="G48" s="6">
        <v>1531</v>
      </c>
      <c r="H48" s="6">
        <v>1594</v>
      </c>
      <c r="I48" s="6">
        <v>1459</v>
      </c>
      <c r="J48" s="6">
        <v>1512</v>
      </c>
      <c r="K48" s="6">
        <v>1567</v>
      </c>
      <c r="L48" s="6">
        <v>1701</v>
      </c>
      <c r="M48" s="6">
        <v>1808</v>
      </c>
      <c r="N48" s="6">
        <v>1949</v>
      </c>
      <c r="O48" s="6">
        <v>2130</v>
      </c>
      <c r="P48" s="7">
        <v>2110</v>
      </c>
      <c r="Q48" s="6">
        <v>2114</v>
      </c>
      <c r="R48" s="6">
        <v>1809</v>
      </c>
      <c r="S48" s="6">
        <v>1414</v>
      </c>
      <c r="T48" s="6">
        <v>1270</v>
      </c>
      <c r="U48" s="6">
        <v>1156</v>
      </c>
      <c r="V48" s="6">
        <v>974</v>
      </c>
      <c r="W48" s="6">
        <v>882</v>
      </c>
      <c r="X48" s="6">
        <v>708</v>
      </c>
      <c r="Y48" s="6">
        <v>644</v>
      </c>
      <c r="Z48" s="6">
        <v>521</v>
      </c>
      <c r="AA48" s="6">
        <v>412</v>
      </c>
      <c r="AB48" s="6">
        <v>353</v>
      </c>
      <c r="AC48" s="6">
        <v>348</v>
      </c>
    </row>
    <row r="49" spans="1:29" x14ac:dyDescent="0.35">
      <c r="B49" t="s">
        <v>54</v>
      </c>
      <c r="C49" s="26">
        <v>1442</v>
      </c>
      <c r="D49" s="6">
        <v>1347</v>
      </c>
      <c r="E49" s="6">
        <v>1343</v>
      </c>
      <c r="F49" s="6">
        <v>1367</v>
      </c>
      <c r="G49" s="6">
        <v>1364</v>
      </c>
      <c r="H49" s="6">
        <v>1370</v>
      </c>
      <c r="I49" s="6">
        <v>1334</v>
      </c>
      <c r="J49" s="6">
        <v>1366</v>
      </c>
      <c r="K49" s="6">
        <v>1480</v>
      </c>
      <c r="L49" s="6">
        <v>1563</v>
      </c>
      <c r="M49" s="6">
        <v>1670</v>
      </c>
      <c r="N49" s="6">
        <v>1794</v>
      </c>
      <c r="O49" s="6">
        <v>1810</v>
      </c>
      <c r="P49" s="7">
        <v>1831</v>
      </c>
      <c r="Q49" s="6">
        <v>1580</v>
      </c>
      <c r="R49" s="6">
        <v>1241</v>
      </c>
      <c r="S49" s="6">
        <v>1109</v>
      </c>
      <c r="T49" s="6">
        <v>1037</v>
      </c>
      <c r="U49" s="6">
        <v>849</v>
      </c>
      <c r="V49" s="6">
        <v>784</v>
      </c>
      <c r="W49" s="6">
        <v>626</v>
      </c>
      <c r="X49" s="6">
        <v>553</v>
      </c>
      <c r="Y49" s="6">
        <v>466</v>
      </c>
      <c r="Z49" s="6">
        <v>373</v>
      </c>
      <c r="AA49" s="6">
        <v>299</v>
      </c>
      <c r="AB49" s="6">
        <v>288</v>
      </c>
      <c r="AC49" s="6">
        <v>247</v>
      </c>
    </row>
    <row r="50" spans="1:29" x14ac:dyDescent="0.35">
      <c r="B50" t="s">
        <v>55</v>
      </c>
      <c r="C50" s="26">
        <v>1175</v>
      </c>
      <c r="D50" s="6">
        <v>1145</v>
      </c>
      <c r="E50" s="6">
        <v>1152</v>
      </c>
      <c r="F50" s="6">
        <v>1169</v>
      </c>
      <c r="G50" s="6">
        <v>1155</v>
      </c>
      <c r="H50" s="6">
        <v>1184</v>
      </c>
      <c r="I50" s="6">
        <v>1175</v>
      </c>
      <c r="J50" s="6">
        <v>1255</v>
      </c>
      <c r="K50" s="6">
        <v>1318</v>
      </c>
      <c r="L50" s="6">
        <v>1380</v>
      </c>
      <c r="M50" s="6">
        <v>1486</v>
      </c>
      <c r="N50" s="6">
        <v>1476</v>
      </c>
      <c r="O50" s="6">
        <v>1485</v>
      </c>
      <c r="P50" s="7">
        <v>1321</v>
      </c>
      <c r="Q50" s="6">
        <v>1055</v>
      </c>
      <c r="R50" s="6">
        <v>924</v>
      </c>
      <c r="S50" s="6">
        <v>862</v>
      </c>
      <c r="T50" s="6">
        <v>703</v>
      </c>
      <c r="U50" s="6">
        <v>643</v>
      </c>
      <c r="V50" s="6">
        <v>520</v>
      </c>
      <c r="W50" s="6">
        <v>427</v>
      </c>
      <c r="X50" s="6">
        <v>342</v>
      </c>
      <c r="Y50" s="6">
        <v>297</v>
      </c>
      <c r="Z50" s="6">
        <v>257</v>
      </c>
      <c r="AA50" s="6">
        <v>209</v>
      </c>
      <c r="AB50" s="6">
        <v>173</v>
      </c>
      <c r="AC50" s="6">
        <v>159</v>
      </c>
    </row>
    <row r="51" spans="1:29" x14ac:dyDescent="0.35">
      <c r="A51" t="s">
        <v>56</v>
      </c>
      <c r="B51" t="s">
        <v>57</v>
      </c>
      <c r="C51" s="26">
        <v>988</v>
      </c>
      <c r="D51" s="6">
        <v>977</v>
      </c>
      <c r="E51" s="6">
        <v>921</v>
      </c>
      <c r="F51" s="6">
        <v>968</v>
      </c>
      <c r="G51" s="6">
        <v>976</v>
      </c>
      <c r="H51" s="6">
        <v>1015</v>
      </c>
      <c r="I51" s="6">
        <v>1028</v>
      </c>
      <c r="J51" s="6">
        <v>1064</v>
      </c>
      <c r="K51" s="6">
        <v>1104</v>
      </c>
      <c r="L51" s="6">
        <v>1194</v>
      </c>
      <c r="M51" s="6">
        <v>1201</v>
      </c>
      <c r="N51" s="6">
        <v>1163</v>
      </c>
      <c r="O51" s="6">
        <v>1064</v>
      </c>
      <c r="P51" s="7">
        <v>863</v>
      </c>
      <c r="Q51" s="6">
        <v>761</v>
      </c>
      <c r="R51" s="6">
        <v>717</v>
      </c>
      <c r="S51" s="6">
        <v>577</v>
      </c>
      <c r="T51" s="6">
        <v>494</v>
      </c>
      <c r="U51" s="6">
        <v>409</v>
      </c>
      <c r="V51" s="6">
        <v>313</v>
      </c>
      <c r="W51" s="6">
        <v>229</v>
      </c>
      <c r="X51" s="6">
        <v>201</v>
      </c>
      <c r="Y51" s="6">
        <v>179</v>
      </c>
      <c r="Z51" s="6">
        <v>151</v>
      </c>
      <c r="AA51" s="6">
        <v>113</v>
      </c>
      <c r="AB51" s="6">
        <v>94</v>
      </c>
      <c r="AC51" s="6">
        <v>89</v>
      </c>
    </row>
    <row r="52" spans="1:29" x14ac:dyDescent="0.35">
      <c r="B52" t="s">
        <v>58</v>
      </c>
      <c r="C52" s="26">
        <v>849</v>
      </c>
      <c r="D52" s="6">
        <v>776</v>
      </c>
      <c r="E52" s="6">
        <v>800</v>
      </c>
      <c r="F52" s="6">
        <v>830</v>
      </c>
      <c r="G52" s="6">
        <v>806</v>
      </c>
      <c r="H52" s="6">
        <v>928</v>
      </c>
      <c r="I52" s="6">
        <v>903</v>
      </c>
      <c r="J52" s="6">
        <v>903</v>
      </c>
      <c r="K52" s="6">
        <v>1008</v>
      </c>
      <c r="L52" s="6">
        <v>984</v>
      </c>
      <c r="M52" s="6">
        <v>945</v>
      </c>
      <c r="N52" s="6">
        <v>873</v>
      </c>
      <c r="O52" s="6">
        <v>726</v>
      </c>
      <c r="P52" s="7">
        <v>659</v>
      </c>
      <c r="Q52" s="6">
        <v>616</v>
      </c>
      <c r="R52" s="6">
        <v>498</v>
      </c>
      <c r="S52" s="6">
        <v>418</v>
      </c>
      <c r="T52" s="6">
        <v>350</v>
      </c>
      <c r="U52" s="6">
        <v>269</v>
      </c>
      <c r="V52" s="6">
        <v>183</v>
      </c>
      <c r="W52" s="6">
        <v>160</v>
      </c>
      <c r="X52" s="6">
        <v>118</v>
      </c>
      <c r="Y52" s="6">
        <v>119</v>
      </c>
      <c r="Z52" s="6">
        <v>86</v>
      </c>
      <c r="AA52" s="6">
        <v>66</v>
      </c>
      <c r="AB52" s="6">
        <v>74</v>
      </c>
      <c r="AC52" s="6">
        <v>40</v>
      </c>
    </row>
    <row r="53" spans="1:29" x14ac:dyDescent="0.35">
      <c r="B53" t="s">
        <v>59</v>
      </c>
      <c r="C53" s="26">
        <v>676</v>
      </c>
      <c r="D53" s="6">
        <v>664</v>
      </c>
      <c r="E53" s="6">
        <v>667</v>
      </c>
      <c r="F53" s="6">
        <v>682</v>
      </c>
      <c r="G53" s="6">
        <v>779</v>
      </c>
      <c r="H53" s="6">
        <v>818</v>
      </c>
      <c r="I53" s="6">
        <v>780</v>
      </c>
      <c r="J53" s="6">
        <v>832</v>
      </c>
      <c r="K53" s="6">
        <v>827</v>
      </c>
      <c r="L53" s="6">
        <v>793</v>
      </c>
      <c r="M53" s="6">
        <v>726</v>
      </c>
      <c r="N53" s="6">
        <v>619</v>
      </c>
      <c r="O53" s="6">
        <v>547</v>
      </c>
      <c r="P53" s="7">
        <v>543</v>
      </c>
      <c r="Q53" s="6">
        <v>430</v>
      </c>
      <c r="R53" s="6">
        <v>361</v>
      </c>
      <c r="S53" s="6">
        <v>310</v>
      </c>
      <c r="T53" s="6">
        <v>235</v>
      </c>
      <c r="U53" s="6">
        <v>150</v>
      </c>
      <c r="V53" s="6">
        <v>138</v>
      </c>
      <c r="W53" s="6">
        <v>102</v>
      </c>
      <c r="X53" s="6">
        <v>94</v>
      </c>
      <c r="Y53" s="6">
        <v>78</v>
      </c>
      <c r="Z53" s="6">
        <v>61</v>
      </c>
      <c r="AA53" s="6">
        <v>59</v>
      </c>
      <c r="AB53" s="6">
        <v>33</v>
      </c>
      <c r="AC53" s="6">
        <v>39</v>
      </c>
    </row>
    <row r="54" spans="1:29" x14ac:dyDescent="0.35">
      <c r="B54" t="s">
        <v>60</v>
      </c>
      <c r="C54" s="26">
        <v>576</v>
      </c>
      <c r="D54" s="6">
        <v>559</v>
      </c>
      <c r="E54" s="6">
        <v>547</v>
      </c>
      <c r="F54" s="6">
        <v>653</v>
      </c>
      <c r="G54" s="6">
        <v>656</v>
      </c>
      <c r="H54" s="6">
        <v>708</v>
      </c>
      <c r="I54" s="6">
        <v>737</v>
      </c>
      <c r="J54" s="6">
        <v>695</v>
      </c>
      <c r="K54" s="6">
        <v>689</v>
      </c>
      <c r="L54" s="6">
        <v>619</v>
      </c>
      <c r="M54" s="6">
        <v>542</v>
      </c>
      <c r="N54" s="6">
        <v>465</v>
      </c>
      <c r="O54" s="6">
        <v>467</v>
      </c>
      <c r="P54" s="7">
        <v>361</v>
      </c>
      <c r="Q54" s="6">
        <v>315</v>
      </c>
      <c r="R54" s="6">
        <v>270</v>
      </c>
      <c r="S54" s="6">
        <v>213</v>
      </c>
      <c r="T54" s="6">
        <v>131</v>
      </c>
      <c r="U54" s="6">
        <v>119</v>
      </c>
      <c r="V54" s="6">
        <v>82</v>
      </c>
      <c r="W54" s="6">
        <v>74</v>
      </c>
      <c r="X54" s="6">
        <v>57</v>
      </c>
      <c r="Y54" s="6">
        <v>44</v>
      </c>
      <c r="Z54" s="6">
        <v>54</v>
      </c>
      <c r="AA54" s="6">
        <v>27</v>
      </c>
      <c r="AB54" s="6">
        <v>37</v>
      </c>
      <c r="AC54" s="6">
        <v>32</v>
      </c>
    </row>
    <row r="55" spans="1:29" x14ac:dyDescent="0.35">
      <c r="B55" t="s">
        <v>61</v>
      </c>
      <c r="C55" s="26">
        <v>480</v>
      </c>
      <c r="D55" s="6">
        <v>448</v>
      </c>
      <c r="E55" s="6">
        <v>517</v>
      </c>
      <c r="F55" s="6">
        <v>521</v>
      </c>
      <c r="G55" s="6">
        <v>585</v>
      </c>
      <c r="H55" s="6">
        <v>653</v>
      </c>
      <c r="I55" s="6">
        <v>583</v>
      </c>
      <c r="J55" s="6">
        <v>562</v>
      </c>
      <c r="K55" s="6">
        <v>542</v>
      </c>
      <c r="L55" s="6">
        <v>441</v>
      </c>
      <c r="M55" s="6">
        <v>385</v>
      </c>
      <c r="N55" s="6">
        <v>374</v>
      </c>
      <c r="O55" s="6">
        <v>304</v>
      </c>
      <c r="P55" s="7">
        <v>261</v>
      </c>
      <c r="Q55" s="6">
        <v>242</v>
      </c>
      <c r="R55" s="6">
        <v>180</v>
      </c>
      <c r="S55" s="6">
        <v>111</v>
      </c>
      <c r="T55" s="6">
        <v>101</v>
      </c>
      <c r="U55" s="6">
        <v>62</v>
      </c>
      <c r="V55" s="6">
        <v>67</v>
      </c>
      <c r="W55" s="6">
        <v>49</v>
      </c>
      <c r="X55" s="6">
        <v>35</v>
      </c>
      <c r="Y55" s="6">
        <v>41</v>
      </c>
      <c r="Z55" s="6">
        <v>25</v>
      </c>
      <c r="AA55" s="6">
        <v>28</v>
      </c>
      <c r="AB55" s="6">
        <v>25</v>
      </c>
      <c r="AC55" s="6">
        <v>20</v>
      </c>
    </row>
    <row r="56" spans="1:29" x14ac:dyDescent="0.35">
      <c r="A56" t="s">
        <v>83</v>
      </c>
      <c r="B56" t="s">
        <v>62</v>
      </c>
      <c r="C56" s="26">
        <v>368</v>
      </c>
      <c r="D56" s="6">
        <v>432</v>
      </c>
      <c r="E56" s="6">
        <v>403</v>
      </c>
      <c r="F56" s="6">
        <v>466</v>
      </c>
      <c r="G56" s="6">
        <v>509</v>
      </c>
      <c r="H56" s="6">
        <v>512</v>
      </c>
      <c r="I56" s="6">
        <v>473</v>
      </c>
      <c r="J56" s="6">
        <v>465</v>
      </c>
      <c r="K56" s="6">
        <v>359</v>
      </c>
      <c r="L56" s="6">
        <v>308</v>
      </c>
      <c r="M56" s="6">
        <v>309</v>
      </c>
      <c r="N56" s="6">
        <v>248</v>
      </c>
      <c r="O56" s="6">
        <v>210</v>
      </c>
      <c r="P56" s="7">
        <v>206</v>
      </c>
      <c r="Q56" s="6">
        <v>156</v>
      </c>
      <c r="R56" s="6">
        <v>99</v>
      </c>
      <c r="S56" s="6">
        <v>90</v>
      </c>
      <c r="T56" s="6">
        <v>47</v>
      </c>
      <c r="U56" s="6">
        <v>54</v>
      </c>
      <c r="V56" s="6">
        <v>41</v>
      </c>
      <c r="W56" s="6">
        <v>27</v>
      </c>
      <c r="X56" s="6">
        <v>34</v>
      </c>
      <c r="Y56" s="6">
        <v>20</v>
      </c>
      <c r="Z56" s="6">
        <v>28</v>
      </c>
      <c r="AA56" s="6">
        <v>20</v>
      </c>
      <c r="AB56" s="6">
        <v>16</v>
      </c>
      <c r="AC56" s="6">
        <v>25</v>
      </c>
    </row>
    <row r="57" spans="1:29" x14ac:dyDescent="0.35">
      <c r="B57" t="s">
        <v>63</v>
      </c>
      <c r="C57" s="26">
        <v>367</v>
      </c>
      <c r="D57" s="6">
        <v>333</v>
      </c>
      <c r="E57" s="6">
        <v>372</v>
      </c>
      <c r="F57" s="6">
        <v>404</v>
      </c>
      <c r="G57" s="6">
        <v>423</v>
      </c>
      <c r="H57" s="6">
        <v>422</v>
      </c>
      <c r="I57" s="6">
        <v>384</v>
      </c>
      <c r="J57" s="6">
        <v>296</v>
      </c>
      <c r="K57" s="6">
        <v>250</v>
      </c>
      <c r="L57" s="6">
        <v>251</v>
      </c>
      <c r="M57" s="6">
        <v>218</v>
      </c>
      <c r="N57" s="6">
        <v>161</v>
      </c>
      <c r="O57" s="6">
        <v>168</v>
      </c>
      <c r="P57" s="7">
        <v>135</v>
      </c>
      <c r="Q57" s="6">
        <v>87</v>
      </c>
      <c r="R57" s="6">
        <v>70</v>
      </c>
      <c r="S57" s="6">
        <v>39</v>
      </c>
      <c r="T57" s="6">
        <v>47</v>
      </c>
      <c r="U57" s="6">
        <v>36</v>
      </c>
      <c r="V57" s="6">
        <v>23</v>
      </c>
      <c r="W57" s="6">
        <v>32</v>
      </c>
      <c r="X57" s="6">
        <v>14</v>
      </c>
      <c r="Y57" s="6">
        <v>27</v>
      </c>
      <c r="Z57" s="6">
        <v>17</v>
      </c>
      <c r="AA57" s="6">
        <v>14</v>
      </c>
      <c r="AB57" s="6">
        <v>19</v>
      </c>
      <c r="AC57" s="6">
        <v>14</v>
      </c>
    </row>
    <row r="58" spans="1:29" x14ac:dyDescent="0.35">
      <c r="B58" t="s">
        <v>64</v>
      </c>
      <c r="C58" s="26">
        <v>282</v>
      </c>
      <c r="D58" s="6">
        <v>312</v>
      </c>
      <c r="E58" s="6">
        <v>309</v>
      </c>
      <c r="F58" s="6">
        <v>326</v>
      </c>
      <c r="G58" s="6">
        <v>337</v>
      </c>
      <c r="H58" s="6">
        <v>340</v>
      </c>
      <c r="I58" s="6">
        <v>255</v>
      </c>
      <c r="J58" s="6">
        <v>203</v>
      </c>
      <c r="K58" s="6">
        <v>215</v>
      </c>
      <c r="L58" s="6">
        <v>174</v>
      </c>
      <c r="M58" s="6">
        <v>134</v>
      </c>
      <c r="N58" s="6">
        <v>147</v>
      </c>
      <c r="O58" s="6">
        <v>122</v>
      </c>
      <c r="P58" s="7">
        <v>70</v>
      </c>
      <c r="Q58" s="6">
        <v>56</v>
      </c>
      <c r="R58" s="6">
        <v>33</v>
      </c>
      <c r="S58" s="6">
        <v>40</v>
      </c>
      <c r="T58" s="6">
        <v>36</v>
      </c>
      <c r="U58" s="6">
        <v>24</v>
      </c>
      <c r="V58" s="6">
        <v>26</v>
      </c>
      <c r="W58" s="6">
        <v>11</v>
      </c>
      <c r="X58" s="6">
        <v>19</v>
      </c>
      <c r="Y58" s="6">
        <v>16</v>
      </c>
      <c r="Z58" s="6">
        <v>13</v>
      </c>
      <c r="AA58" s="6">
        <v>18</v>
      </c>
      <c r="AB58" s="6">
        <v>11</v>
      </c>
      <c r="AC58" s="6">
        <v>6</v>
      </c>
    </row>
    <row r="59" spans="1:29" x14ac:dyDescent="0.35">
      <c r="B59" t="s">
        <v>65</v>
      </c>
      <c r="C59" s="26">
        <v>278</v>
      </c>
      <c r="D59" s="6">
        <v>254</v>
      </c>
      <c r="E59" s="6">
        <v>251</v>
      </c>
      <c r="F59" s="6">
        <v>264</v>
      </c>
      <c r="G59" s="6">
        <v>277</v>
      </c>
      <c r="H59" s="6">
        <v>220</v>
      </c>
      <c r="I59" s="21">
        <v>178</v>
      </c>
      <c r="J59" s="21">
        <v>189</v>
      </c>
      <c r="K59" s="6">
        <v>145</v>
      </c>
      <c r="L59" s="6">
        <v>116</v>
      </c>
      <c r="M59" s="6">
        <v>126</v>
      </c>
      <c r="N59" s="6">
        <v>104</v>
      </c>
      <c r="O59" s="6">
        <v>61</v>
      </c>
      <c r="P59" s="7">
        <v>53</v>
      </c>
      <c r="Q59" s="6">
        <v>28</v>
      </c>
      <c r="R59" s="6">
        <v>34</v>
      </c>
      <c r="S59" s="6">
        <v>30</v>
      </c>
      <c r="T59" s="6">
        <v>20</v>
      </c>
      <c r="U59" s="6">
        <v>21</v>
      </c>
      <c r="V59" s="6">
        <v>9</v>
      </c>
      <c r="W59" s="6">
        <v>18</v>
      </c>
      <c r="X59" s="6">
        <v>13</v>
      </c>
      <c r="Y59" s="6">
        <v>11</v>
      </c>
      <c r="Z59" s="6">
        <v>15</v>
      </c>
      <c r="AA59" s="6">
        <v>10</v>
      </c>
      <c r="AB59" s="6">
        <v>6</v>
      </c>
      <c r="AC59" s="6">
        <v>10</v>
      </c>
    </row>
    <row r="60" spans="1:29" x14ac:dyDescent="0.35">
      <c r="B60" t="s">
        <v>66</v>
      </c>
      <c r="C60" s="26">
        <v>219</v>
      </c>
      <c r="D60" s="6">
        <v>207</v>
      </c>
      <c r="E60" s="6">
        <v>202</v>
      </c>
      <c r="F60" s="6">
        <v>205</v>
      </c>
      <c r="G60" s="6">
        <v>179</v>
      </c>
      <c r="H60" s="6">
        <v>164</v>
      </c>
      <c r="I60" s="21">
        <v>164</v>
      </c>
      <c r="J60" s="21">
        <v>125</v>
      </c>
      <c r="K60" s="6">
        <v>98</v>
      </c>
      <c r="L60" s="6">
        <v>108</v>
      </c>
      <c r="M60" s="6">
        <v>91</v>
      </c>
      <c r="N60" s="6">
        <v>49</v>
      </c>
      <c r="O60" s="6">
        <v>43</v>
      </c>
      <c r="P60" s="7">
        <v>27</v>
      </c>
      <c r="Q60" s="6">
        <v>29</v>
      </c>
      <c r="R60" s="6">
        <v>28</v>
      </c>
      <c r="S60" s="6">
        <v>19</v>
      </c>
      <c r="T60" s="6">
        <v>19</v>
      </c>
      <c r="U60" s="6">
        <v>9</v>
      </c>
      <c r="V60" s="6">
        <v>14</v>
      </c>
      <c r="W60" s="6">
        <v>13</v>
      </c>
      <c r="X60" s="6">
        <v>7</v>
      </c>
      <c r="Y60" s="6">
        <v>12</v>
      </c>
      <c r="Z60" s="6">
        <v>4</v>
      </c>
      <c r="AA60" s="6">
        <v>4</v>
      </c>
      <c r="AB60" s="6">
        <v>7</v>
      </c>
      <c r="AC60" s="6">
        <v>5</v>
      </c>
    </row>
    <row r="61" spans="1:29" x14ac:dyDescent="0.35">
      <c r="B61" t="s">
        <v>67</v>
      </c>
      <c r="C61" s="26">
        <v>162</v>
      </c>
      <c r="D61" s="6">
        <v>155</v>
      </c>
      <c r="E61" s="6">
        <v>158</v>
      </c>
      <c r="F61" s="6">
        <v>140</v>
      </c>
      <c r="G61" s="6">
        <v>129</v>
      </c>
      <c r="H61" s="6">
        <v>146</v>
      </c>
      <c r="I61" s="21">
        <v>105</v>
      </c>
      <c r="J61" s="21">
        <v>80</v>
      </c>
      <c r="K61" s="6">
        <v>94</v>
      </c>
      <c r="L61" s="6">
        <v>76</v>
      </c>
      <c r="M61" s="6">
        <v>43</v>
      </c>
      <c r="N61" s="6">
        <v>38</v>
      </c>
      <c r="O61" s="6">
        <v>23</v>
      </c>
      <c r="P61" s="7">
        <v>26</v>
      </c>
      <c r="Q61" s="6">
        <v>24</v>
      </c>
      <c r="R61" s="6">
        <v>14</v>
      </c>
      <c r="S61" s="6">
        <v>19</v>
      </c>
      <c r="T61" s="6">
        <v>10</v>
      </c>
      <c r="U61" s="6">
        <v>13</v>
      </c>
      <c r="V61" s="6">
        <v>10</v>
      </c>
      <c r="W61" s="6">
        <v>6</v>
      </c>
      <c r="X61" s="6">
        <v>10</v>
      </c>
      <c r="Y61" s="6">
        <v>3</v>
      </c>
      <c r="Z61" s="6">
        <v>2</v>
      </c>
      <c r="AA61" s="6">
        <v>9</v>
      </c>
      <c r="AB61" s="6">
        <v>5</v>
      </c>
      <c r="AC61" s="6">
        <v>9</v>
      </c>
    </row>
    <row r="62" spans="1:29" x14ac:dyDescent="0.35">
      <c r="B62" t="s">
        <v>68</v>
      </c>
      <c r="C62" s="26">
        <v>134</v>
      </c>
      <c r="D62" s="6">
        <v>126</v>
      </c>
      <c r="E62" s="6">
        <v>109</v>
      </c>
      <c r="F62" s="6">
        <v>102</v>
      </c>
      <c r="G62" s="6">
        <v>120</v>
      </c>
      <c r="H62" s="6">
        <v>96</v>
      </c>
      <c r="I62" s="21">
        <v>70</v>
      </c>
      <c r="J62" s="21">
        <v>84</v>
      </c>
      <c r="K62" s="6">
        <v>69</v>
      </c>
      <c r="L62" s="6">
        <v>40</v>
      </c>
      <c r="M62" s="6">
        <v>33</v>
      </c>
      <c r="N62" s="6">
        <v>19</v>
      </c>
      <c r="O62" s="6">
        <v>21</v>
      </c>
      <c r="P62" s="7">
        <v>22</v>
      </c>
      <c r="Q62" s="6">
        <v>13</v>
      </c>
      <c r="R62" s="6">
        <v>17</v>
      </c>
      <c r="S62" s="6">
        <v>8</v>
      </c>
      <c r="T62" s="6">
        <v>10</v>
      </c>
      <c r="U62" s="6">
        <v>6</v>
      </c>
      <c r="V62" s="6">
        <v>5</v>
      </c>
      <c r="W62" s="6">
        <v>8</v>
      </c>
      <c r="X62" s="6">
        <v>2</v>
      </c>
      <c r="Y62" s="6">
        <v>2</v>
      </c>
      <c r="Z62" s="6">
        <v>6</v>
      </c>
      <c r="AA62" s="6">
        <v>3</v>
      </c>
      <c r="AB62" s="6">
        <v>8</v>
      </c>
      <c r="AC62" s="6">
        <v>1</v>
      </c>
    </row>
    <row r="63" spans="1:29" x14ac:dyDescent="0.35">
      <c r="B63" t="s">
        <v>69</v>
      </c>
      <c r="C63" s="26">
        <v>106</v>
      </c>
      <c r="D63" s="6">
        <v>89</v>
      </c>
      <c r="E63" s="6">
        <v>82</v>
      </c>
      <c r="F63" s="6">
        <v>104</v>
      </c>
      <c r="G63" s="6">
        <v>76</v>
      </c>
      <c r="H63" s="6">
        <v>68</v>
      </c>
      <c r="I63" s="21">
        <v>72</v>
      </c>
      <c r="J63" s="21">
        <v>60</v>
      </c>
      <c r="K63" s="6">
        <v>36</v>
      </c>
      <c r="L63" s="6">
        <v>29</v>
      </c>
      <c r="M63" s="6">
        <v>18</v>
      </c>
      <c r="N63" s="6">
        <v>19</v>
      </c>
      <c r="O63" s="6">
        <v>18</v>
      </c>
      <c r="P63" s="7">
        <v>12</v>
      </c>
      <c r="Q63" s="6">
        <v>18</v>
      </c>
      <c r="R63" s="6">
        <v>7</v>
      </c>
      <c r="S63" s="6">
        <v>10</v>
      </c>
      <c r="T63" s="6">
        <v>6</v>
      </c>
      <c r="U63" s="6">
        <v>4</v>
      </c>
      <c r="V63" s="6">
        <v>8</v>
      </c>
      <c r="W63" s="6">
        <v>2</v>
      </c>
      <c r="X63" s="6">
        <v>1</v>
      </c>
      <c r="Y63" s="6">
        <v>3</v>
      </c>
      <c r="Z63" s="6">
        <v>4</v>
      </c>
      <c r="AA63" s="6">
        <v>6</v>
      </c>
      <c r="AB63" s="6">
        <v>1</v>
      </c>
      <c r="AC63" s="6">
        <v>2</v>
      </c>
    </row>
    <row r="64" spans="1:29" x14ac:dyDescent="0.35">
      <c r="B64" t="s">
        <v>70</v>
      </c>
      <c r="C64" s="26">
        <v>69</v>
      </c>
      <c r="D64" s="6">
        <v>72</v>
      </c>
      <c r="E64" s="6">
        <v>76</v>
      </c>
      <c r="F64" s="6">
        <v>61</v>
      </c>
      <c r="G64" s="6">
        <v>52</v>
      </c>
      <c r="H64" s="6">
        <v>67</v>
      </c>
      <c r="I64" s="21">
        <v>50</v>
      </c>
      <c r="J64" s="21">
        <v>31</v>
      </c>
      <c r="K64" s="6">
        <v>26</v>
      </c>
      <c r="L64" s="6">
        <v>16</v>
      </c>
      <c r="M64" s="6">
        <v>18</v>
      </c>
      <c r="N64" s="6">
        <v>18</v>
      </c>
      <c r="O64" s="6">
        <v>10</v>
      </c>
      <c r="P64" s="7">
        <v>18</v>
      </c>
      <c r="Q64" s="6">
        <v>7</v>
      </c>
      <c r="R64" s="6">
        <v>9</v>
      </c>
      <c r="S64" s="6">
        <v>6</v>
      </c>
      <c r="T64" s="6">
        <v>4</v>
      </c>
      <c r="U64" s="6">
        <v>8</v>
      </c>
      <c r="V64" s="6">
        <v>2</v>
      </c>
      <c r="W64" s="6">
        <v>1</v>
      </c>
      <c r="X64" s="6">
        <v>2</v>
      </c>
      <c r="Y64" s="6">
        <v>2</v>
      </c>
      <c r="Z64" s="6">
        <v>5</v>
      </c>
      <c r="AA64" s="6">
        <v>2</v>
      </c>
      <c r="AB64" s="6">
        <v>2</v>
      </c>
      <c r="AC64" s="6">
        <v>1</v>
      </c>
    </row>
    <row r="65" spans="1:29" x14ac:dyDescent="0.35">
      <c r="B65" t="s">
        <v>71</v>
      </c>
      <c r="C65" s="26">
        <v>59</v>
      </c>
      <c r="D65" s="6">
        <v>62</v>
      </c>
      <c r="E65" s="6">
        <v>37</v>
      </c>
      <c r="F65" s="6">
        <v>42</v>
      </c>
      <c r="G65" s="6">
        <v>55</v>
      </c>
      <c r="H65" s="6">
        <v>47</v>
      </c>
      <c r="I65" s="21">
        <v>30</v>
      </c>
      <c r="J65" s="21">
        <v>21</v>
      </c>
      <c r="K65" s="6">
        <v>14</v>
      </c>
      <c r="L65" s="6">
        <v>15</v>
      </c>
      <c r="M65" s="6">
        <v>16</v>
      </c>
      <c r="N65" s="6">
        <v>9</v>
      </c>
      <c r="O65" s="6">
        <v>15</v>
      </c>
      <c r="P65" s="7">
        <v>6</v>
      </c>
      <c r="Q65" s="6">
        <v>7</v>
      </c>
      <c r="R65" s="6">
        <v>5</v>
      </c>
      <c r="S65" s="6">
        <v>3</v>
      </c>
      <c r="T65" s="6">
        <v>6</v>
      </c>
      <c r="U65" s="6">
        <v>2</v>
      </c>
      <c r="V65" s="6">
        <v>1</v>
      </c>
      <c r="W65" s="6"/>
      <c r="X65" s="6">
        <v>2</v>
      </c>
      <c r="Y65" s="6">
        <v>4</v>
      </c>
      <c r="Z65" s="6">
        <v>1</v>
      </c>
      <c r="AA65" s="6"/>
      <c r="AB65" s="6">
        <v>1</v>
      </c>
      <c r="AC65" s="6">
        <v>1</v>
      </c>
    </row>
    <row r="66" spans="1:29" x14ac:dyDescent="0.35">
      <c r="B66" t="s">
        <v>72</v>
      </c>
      <c r="C66" s="26">
        <v>49</v>
      </c>
      <c r="D66" s="6">
        <v>25</v>
      </c>
      <c r="E66" s="6">
        <v>34</v>
      </c>
      <c r="F66" s="6">
        <v>41</v>
      </c>
      <c r="G66" s="6">
        <v>35</v>
      </c>
      <c r="H66" s="6">
        <v>30</v>
      </c>
      <c r="I66" s="21">
        <v>20</v>
      </c>
      <c r="J66" s="21">
        <v>13</v>
      </c>
      <c r="K66" s="6">
        <v>13</v>
      </c>
      <c r="L66" s="6">
        <v>13</v>
      </c>
      <c r="M66" s="6">
        <v>6</v>
      </c>
      <c r="N66" s="6">
        <v>14</v>
      </c>
      <c r="O66" s="6">
        <v>5</v>
      </c>
      <c r="P66" s="7">
        <v>6</v>
      </c>
      <c r="Q66" s="6">
        <v>4</v>
      </c>
      <c r="R66" s="6">
        <v>3</v>
      </c>
      <c r="S66" s="6">
        <v>6</v>
      </c>
      <c r="T66" s="6">
        <v>1</v>
      </c>
      <c r="U66" s="6"/>
      <c r="V66" s="6"/>
      <c r="W66" s="6">
        <v>1</v>
      </c>
      <c r="X66" s="6">
        <v>3</v>
      </c>
      <c r="Y66" s="6">
        <v>1</v>
      </c>
      <c r="Z66" s="6"/>
      <c r="AA66" s="6"/>
      <c r="AB66" s="6">
        <v>1</v>
      </c>
      <c r="AC66" s="6"/>
    </row>
    <row r="67" spans="1:29" x14ac:dyDescent="0.35">
      <c r="B67" t="s">
        <v>73</v>
      </c>
      <c r="C67" s="26">
        <v>18</v>
      </c>
      <c r="D67" s="6">
        <v>21</v>
      </c>
      <c r="E67" s="6">
        <v>30</v>
      </c>
      <c r="F67" s="6">
        <v>30</v>
      </c>
      <c r="G67" s="6">
        <v>25</v>
      </c>
      <c r="H67" s="6">
        <v>17</v>
      </c>
      <c r="I67" s="21">
        <v>13</v>
      </c>
      <c r="J67" s="21">
        <v>10</v>
      </c>
      <c r="K67" s="6">
        <v>11</v>
      </c>
      <c r="L67" s="6">
        <v>6</v>
      </c>
      <c r="M67" s="6">
        <v>13</v>
      </c>
      <c r="N67" s="6">
        <v>3</v>
      </c>
      <c r="O67" s="6">
        <v>6</v>
      </c>
      <c r="P67" s="7">
        <v>3</v>
      </c>
      <c r="Q67" s="6">
        <v>3</v>
      </c>
      <c r="R67" s="6">
        <v>4</v>
      </c>
      <c r="S67" s="6">
        <v>1</v>
      </c>
      <c r="T67" s="6"/>
      <c r="U67" s="6"/>
      <c r="V67" s="6">
        <v>1</v>
      </c>
      <c r="W67" s="6">
        <v>2</v>
      </c>
      <c r="X67" s="6">
        <v>1</v>
      </c>
      <c r="Y67" s="6"/>
      <c r="Z67" s="6"/>
      <c r="AA67" s="6">
        <v>1</v>
      </c>
      <c r="AB67" s="6"/>
      <c r="AC67" s="6"/>
    </row>
    <row r="68" spans="1:29" x14ac:dyDescent="0.35">
      <c r="B68" t="s">
        <v>74</v>
      </c>
      <c r="C68" s="26">
        <v>16</v>
      </c>
      <c r="D68" s="6">
        <v>21</v>
      </c>
      <c r="E68" s="6">
        <v>21</v>
      </c>
      <c r="F68" s="6">
        <v>24</v>
      </c>
      <c r="G68" s="6">
        <v>15</v>
      </c>
      <c r="H68" s="6">
        <v>10</v>
      </c>
      <c r="I68" s="21">
        <v>10</v>
      </c>
      <c r="J68" s="21">
        <v>8</v>
      </c>
      <c r="K68" s="6">
        <v>5</v>
      </c>
      <c r="L68" s="6">
        <v>11</v>
      </c>
      <c r="M68" s="6">
        <v>3</v>
      </c>
      <c r="N68" s="6">
        <v>5</v>
      </c>
      <c r="O68" s="6">
        <v>1</v>
      </c>
      <c r="P68" s="7">
        <v>2</v>
      </c>
      <c r="Q68" s="6">
        <v>3</v>
      </c>
      <c r="R68" s="6">
        <v>1</v>
      </c>
      <c r="S68" s="6"/>
      <c r="T68" s="6"/>
      <c r="U68" s="6"/>
      <c r="V68" s="6">
        <v>2</v>
      </c>
      <c r="W68" s="6">
        <v>1</v>
      </c>
      <c r="X68" s="6"/>
      <c r="Y68" s="6"/>
      <c r="Z68" s="6">
        <v>1</v>
      </c>
      <c r="AA68" s="6"/>
      <c r="AB68" s="6"/>
      <c r="AC68" s="6"/>
    </row>
    <row r="69" spans="1:29" x14ac:dyDescent="0.35">
      <c r="B69" t="s">
        <v>75</v>
      </c>
      <c r="C69" s="26">
        <v>19</v>
      </c>
      <c r="D69" s="6">
        <v>12</v>
      </c>
      <c r="E69" s="6">
        <v>17</v>
      </c>
      <c r="F69" s="6">
        <v>12</v>
      </c>
      <c r="G69" s="6">
        <v>9</v>
      </c>
      <c r="H69" s="6">
        <v>7</v>
      </c>
      <c r="I69" s="21">
        <v>7</v>
      </c>
      <c r="J69" s="21">
        <v>5</v>
      </c>
      <c r="K69" s="6">
        <v>11</v>
      </c>
      <c r="L69" s="6">
        <v>2</v>
      </c>
      <c r="M69" s="6">
        <v>5</v>
      </c>
      <c r="N69" s="6">
        <v>1</v>
      </c>
      <c r="O69" s="6">
        <v>1</v>
      </c>
      <c r="P69" s="7">
        <v>2</v>
      </c>
      <c r="Q69" s="6">
        <v>1</v>
      </c>
      <c r="R69" s="6"/>
      <c r="S69" s="6"/>
      <c r="T69" s="6"/>
      <c r="U69" s="6">
        <v>2</v>
      </c>
      <c r="V69" s="6">
        <v>1</v>
      </c>
      <c r="W69" s="6"/>
      <c r="X69" s="6"/>
      <c r="Y69" s="6">
        <v>1</v>
      </c>
      <c r="Z69" s="6"/>
      <c r="AA69" s="6"/>
      <c r="AB69" s="6"/>
      <c r="AC69" s="6">
        <v>1</v>
      </c>
    </row>
    <row r="70" spans="1:29" x14ac:dyDescent="0.35">
      <c r="B70" t="s">
        <v>76</v>
      </c>
      <c r="C70" s="26">
        <v>11</v>
      </c>
      <c r="D70" s="6">
        <v>7</v>
      </c>
      <c r="E70" s="6">
        <v>7</v>
      </c>
      <c r="F70" s="6">
        <v>9</v>
      </c>
      <c r="G70" s="6">
        <v>5</v>
      </c>
      <c r="H70" s="6">
        <v>6</v>
      </c>
      <c r="I70" s="21">
        <v>4</v>
      </c>
      <c r="J70" s="21">
        <v>10</v>
      </c>
      <c r="K70" s="6">
        <v>3</v>
      </c>
      <c r="L70" s="6">
        <v>4</v>
      </c>
      <c r="M70" s="6">
        <v>1</v>
      </c>
      <c r="N70" s="6"/>
      <c r="O70" s="6">
        <v>2</v>
      </c>
      <c r="P70" s="7">
        <v>1</v>
      </c>
      <c r="Q70" s="6"/>
      <c r="R70" s="6"/>
      <c r="S70" s="6">
        <v>1</v>
      </c>
      <c r="T70" s="6">
        <v>1</v>
      </c>
      <c r="U70" s="6">
        <v>1</v>
      </c>
      <c r="V70" s="6"/>
      <c r="W70" s="6"/>
      <c r="X70" s="6">
        <v>1</v>
      </c>
      <c r="Y70" s="6"/>
      <c r="Z70" s="6"/>
      <c r="AA70" s="6"/>
      <c r="AB70" s="6">
        <v>1</v>
      </c>
      <c r="AC70" s="6"/>
    </row>
    <row r="71" spans="1:29" x14ac:dyDescent="0.35">
      <c r="B71" t="s">
        <v>77</v>
      </c>
      <c r="C71" s="26">
        <v>6</v>
      </c>
      <c r="D71" s="6">
        <v>5</v>
      </c>
      <c r="E71" s="6">
        <v>7</v>
      </c>
      <c r="F71" s="6">
        <v>4</v>
      </c>
      <c r="G71" s="6">
        <v>5</v>
      </c>
      <c r="H71" s="6">
        <v>4</v>
      </c>
      <c r="I71" s="21">
        <v>8</v>
      </c>
      <c r="J71" s="21">
        <v>3</v>
      </c>
      <c r="K71" s="6">
        <v>3</v>
      </c>
      <c r="L71" s="6">
        <v>1</v>
      </c>
      <c r="M71" s="6"/>
      <c r="N71" s="6">
        <v>2</v>
      </c>
      <c r="O71" s="6">
        <v>1</v>
      </c>
      <c r="P71" s="7"/>
      <c r="Q71" s="6"/>
      <c r="R71" s="6">
        <v>1</v>
      </c>
      <c r="S71" s="6"/>
      <c r="T71" s="6">
        <v>1</v>
      </c>
      <c r="U71" s="6"/>
      <c r="V71" s="6"/>
      <c r="W71" s="6">
        <v>1</v>
      </c>
      <c r="X71" s="6"/>
      <c r="Y71" s="6"/>
      <c r="Z71" s="6"/>
      <c r="AA71" s="6">
        <v>1</v>
      </c>
      <c r="AB71" s="6"/>
      <c r="AC71" s="6"/>
    </row>
    <row r="72" spans="1:29" x14ac:dyDescent="0.35">
      <c r="B72" t="s">
        <v>78</v>
      </c>
      <c r="C72" s="26">
        <v>3</v>
      </c>
      <c r="D72" s="6">
        <v>4</v>
      </c>
      <c r="E72" s="6">
        <v>4</v>
      </c>
      <c r="F72" s="6">
        <v>3</v>
      </c>
      <c r="G72" s="6">
        <v>3</v>
      </c>
      <c r="H72" s="6">
        <v>8</v>
      </c>
      <c r="I72" s="21">
        <v>2</v>
      </c>
      <c r="J72" s="21">
        <v>3</v>
      </c>
      <c r="K72" s="6">
        <v>1</v>
      </c>
      <c r="L72" s="6"/>
      <c r="M72" s="6">
        <v>1</v>
      </c>
      <c r="N72" s="6">
        <v>1</v>
      </c>
      <c r="O72" s="6"/>
      <c r="P72" s="7"/>
      <c r="Q72" s="6"/>
      <c r="R72" s="6"/>
      <c r="S72" s="6">
        <v>1</v>
      </c>
      <c r="T72" s="6"/>
      <c r="U72" s="6"/>
      <c r="V72" s="6">
        <v>1</v>
      </c>
      <c r="W72" s="6"/>
      <c r="X72" s="6"/>
      <c r="Y72" s="6"/>
      <c r="Z72" s="6"/>
      <c r="AA72" s="6"/>
      <c r="AB72" s="6"/>
      <c r="AC72" s="6"/>
    </row>
    <row r="73" spans="1:29" x14ac:dyDescent="0.35">
      <c r="B73" t="s">
        <v>79</v>
      </c>
      <c r="C73" s="26">
        <v>3</v>
      </c>
      <c r="D73" s="6">
        <v>3</v>
      </c>
      <c r="E73" s="6">
        <v>2</v>
      </c>
      <c r="F73" s="6">
        <v>3</v>
      </c>
      <c r="G73" s="6">
        <v>5</v>
      </c>
      <c r="H73" s="6">
        <v>1</v>
      </c>
      <c r="I73" s="21">
        <v>1</v>
      </c>
      <c r="J73" s="21">
        <v>1</v>
      </c>
      <c r="K73" s="6"/>
      <c r="L73" s="6">
        <v>1</v>
      </c>
      <c r="M73" s="6">
        <v>1</v>
      </c>
      <c r="N73" s="6"/>
      <c r="O73" s="6"/>
      <c r="P73" s="7"/>
      <c r="Q73" s="6"/>
      <c r="R73" s="6">
        <v>1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6">
        <v>1</v>
      </c>
    </row>
    <row r="74" spans="1:29" x14ac:dyDescent="0.35">
      <c r="B74" t="s">
        <v>80</v>
      </c>
      <c r="C74" s="26">
        <v>2</v>
      </c>
      <c r="D74" s="6">
        <v>2</v>
      </c>
      <c r="E74" s="6">
        <v>1</v>
      </c>
      <c r="F74" s="6">
        <v>4</v>
      </c>
      <c r="H74" s="6">
        <v>1</v>
      </c>
      <c r="I74" s="21">
        <v>1</v>
      </c>
      <c r="J74" s="21"/>
      <c r="K74" s="6">
        <v>1</v>
      </c>
      <c r="L74" s="6">
        <v>1</v>
      </c>
      <c r="M74" s="6"/>
      <c r="N74" s="6"/>
      <c r="O74" s="6"/>
      <c r="P74" s="7"/>
      <c r="Q74" s="6">
        <v>1</v>
      </c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>
        <v>1</v>
      </c>
    </row>
    <row r="75" spans="1:29" x14ac:dyDescent="0.35">
      <c r="B75" s="11">
        <v>90</v>
      </c>
      <c r="C75" s="26">
        <v>1</v>
      </c>
      <c r="D75" s="6"/>
      <c r="E75" s="6">
        <v>3</v>
      </c>
      <c r="G75" s="11"/>
      <c r="H75" s="6">
        <v>1</v>
      </c>
      <c r="I75" s="21"/>
      <c r="J75" s="21">
        <v>1</v>
      </c>
      <c r="K75" s="6">
        <v>1</v>
      </c>
      <c r="L75" s="6"/>
      <c r="M75" s="6"/>
      <c r="N75" s="6"/>
      <c r="O75" s="6"/>
      <c r="P75" s="12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x14ac:dyDescent="0.35">
      <c r="B76" s="11">
        <v>91</v>
      </c>
      <c r="C76" s="26"/>
      <c r="D76" s="6">
        <v>2</v>
      </c>
      <c r="E76" s="11"/>
      <c r="G76" s="11"/>
      <c r="H76" s="6"/>
      <c r="I76" s="21">
        <v>1</v>
      </c>
      <c r="J76" s="11"/>
      <c r="K76" s="11"/>
      <c r="L76" s="6"/>
      <c r="M76" s="6"/>
      <c r="N76" s="6"/>
      <c r="O76" s="6">
        <v>1</v>
      </c>
      <c r="P76" s="12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x14ac:dyDescent="0.35">
      <c r="B77" s="11">
        <v>92</v>
      </c>
      <c r="C77" s="26">
        <v>1</v>
      </c>
      <c r="D77" s="11"/>
      <c r="E77" s="11"/>
      <c r="G77" s="25"/>
      <c r="H77" s="6">
        <v>1</v>
      </c>
      <c r="I77" s="11"/>
      <c r="J77" s="11"/>
      <c r="K77" s="11"/>
      <c r="L77" s="6"/>
      <c r="M77" s="13"/>
      <c r="N77">
        <v>1</v>
      </c>
      <c r="P77" s="14"/>
      <c r="Q77" s="13"/>
      <c r="R77" s="13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x14ac:dyDescent="0.35">
      <c r="A78" s="15" t="s">
        <v>81</v>
      </c>
      <c r="B78" s="16"/>
      <c r="C78" s="17">
        <v>172233</v>
      </c>
      <c r="D78" s="17">
        <v>171422</v>
      </c>
      <c r="E78" s="22">
        <v>171918</v>
      </c>
      <c r="F78" s="17">
        <v>172939</v>
      </c>
      <c r="G78" s="17">
        <v>172746</v>
      </c>
      <c r="H78" s="17">
        <v>174651</v>
      </c>
      <c r="I78" s="17">
        <v>174017</v>
      </c>
      <c r="J78" s="23">
        <v>175019</v>
      </c>
      <c r="K78" s="17">
        <v>176346</v>
      </c>
      <c r="L78" s="17">
        <v>179531</v>
      </c>
      <c r="M78" s="24">
        <v>176397</v>
      </c>
      <c r="N78" s="17">
        <f>SUM(N7:N77)</f>
        <v>175184</v>
      </c>
      <c r="O78" s="17">
        <v>174094</v>
      </c>
      <c r="P78" s="18">
        <v>171641</v>
      </c>
      <c r="Q78" s="19">
        <v>168293</v>
      </c>
      <c r="R78" s="19">
        <v>163721</v>
      </c>
      <c r="S78" s="20">
        <v>159213</v>
      </c>
      <c r="T78" s="20">
        <v>153888</v>
      </c>
      <c r="U78" s="20">
        <v>148976</v>
      </c>
      <c r="V78" s="20">
        <v>143860</v>
      </c>
      <c r="W78" s="20">
        <v>138412</v>
      </c>
      <c r="X78" s="20">
        <v>134144</v>
      </c>
      <c r="Y78" s="20">
        <v>132003</v>
      </c>
      <c r="Z78" s="20">
        <v>128744</v>
      </c>
      <c r="AA78" s="20">
        <v>124096</v>
      </c>
      <c r="AB78" s="20">
        <v>120986</v>
      </c>
      <c r="AC78" s="20">
        <v>118385</v>
      </c>
    </row>
    <row r="79" spans="1:29" x14ac:dyDescent="0.35">
      <c r="M79" s="6"/>
      <c r="Q79" s="6"/>
      <c r="R79" s="6"/>
    </row>
    <row r="80" spans="1:29" x14ac:dyDescent="0.35">
      <c r="M80" s="6"/>
      <c r="Q80" s="6"/>
      <c r="R80" s="6"/>
    </row>
    <row r="81" spans="13:18" x14ac:dyDescent="0.35">
      <c r="M81" s="6"/>
      <c r="Q81" s="6"/>
      <c r="R81" s="6"/>
    </row>
    <row r="82" spans="13:18" x14ac:dyDescent="0.35">
      <c r="M82" s="6"/>
      <c r="Q82" s="6"/>
      <c r="R82" s="6"/>
    </row>
    <row r="83" spans="13:18" x14ac:dyDescent="0.35">
      <c r="M83" s="6"/>
      <c r="Q83" s="6"/>
      <c r="R83" s="6"/>
    </row>
    <row r="84" spans="13:18" x14ac:dyDescent="0.35">
      <c r="Q84" s="6"/>
      <c r="R84" s="6"/>
    </row>
    <row r="85" spans="13:18" x14ac:dyDescent="0.35">
      <c r="N85" s="6"/>
      <c r="Q85" s="6"/>
      <c r="R85" s="6"/>
    </row>
    <row r="86" spans="13:18" x14ac:dyDescent="0.35">
      <c r="N86" s="6"/>
      <c r="Q86" s="6"/>
      <c r="R86" s="6"/>
    </row>
    <row r="87" spans="13:18" x14ac:dyDescent="0.35">
      <c r="N87" s="6"/>
      <c r="Q87" s="6"/>
      <c r="R87" s="6"/>
    </row>
    <row r="88" spans="13:18" x14ac:dyDescent="0.35">
      <c r="N88" s="6"/>
      <c r="Q88" s="6"/>
      <c r="R88" s="6"/>
    </row>
    <row r="89" spans="13:18" x14ac:dyDescent="0.35">
      <c r="N89" s="6"/>
      <c r="Q89" s="6"/>
      <c r="R89" s="6"/>
    </row>
    <row r="90" spans="13:18" x14ac:dyDescent="0.35">
      <c r="N90" s="6"/>
      <c r="Q90" s="6"/>
      <c r="R90" s="6"/>
    </row>
    <row r="91" spans="13:18" x14ac:dyDescent="0.35">
      <c r="N91" s="6"/>
      <c r="Q91" s="6"/>
      <c r="R91" s="6"/>
    </row>
    <row r="92" spans="13:18" x14ac:dyDescent="0.35">
      <c r="N92" s="6"/>
      <c r="Q92" s="6"/>
      <c r="R92" s="6"/>
    </row>
    <row r="93" spans="13:18" x14ac:dyDescent="0.35">
      <c r="N93" s="6"/>
    </row>
    <row r="94" spans="13:18" x14ac:dyDescent="0.35">
      <c r="N94" s="6"/>
    </row>
    <row r="95" spans="13:18" x14ac:dyDescent="0.35">
      <c r="N95" s="6"/>
    </row>
    <row r="96" spans="13:18" x14ac:dyDescent="0.35">
      <c r="N96" s="6"/>
    </row>
    <row r="97" spans="14:14" x14ac:dyDescent="0.35">
      <c r="N97" s="6"/>
    </row>
    <row r="98" spans="14:14" x14ac:dyDescent="0.35">
      <c r="N98" s="6"/>
    </row>
    <row r="99" spans="14:14" x14ac:dyDescent="0.35">
      <c r="N99" s="6"/>
    </row>
    <row r="100" spans="14:14" x14ac:dyDescent="0.35">
      <c r="N100" s="6"/>
    </row>
    <row r="101" spans="14:14" x14ac:dyDescent="0.35">
      <c r="N101" s="6"/>
    </row>
    <row r="102" spans="14:14" x14ac:dyDescent="0.35">
      <c r="N102" s="6"/>
    </row>
    <row r="103" spans="14:14" x14ac:dyDescent="0.35">
      <c r="N103" s="6"/>
    </row>
    <row r="104" spans="14:14" x14ac:dyDescent="0.35">
      <c r="N104" s="6"/>
    </row>
    <row r="105" spans="14:14" x14ac:dyDescent="0.35">
      <c r="N105" s="6"/>
    </row>
    <row r="106" spans="14:14" x14ac:dyDescent="0.35">
      <c r="N106" s="6"/>
    </row>
    <row r="107" spans="14:14" x14ac:dyDescent="0.35">
      <c r="N107" s="6"/>
    </row>
    <row r="108" spans="14:14" x14ac:dyDescent="0.35">
      <c r="N108" s="6"/>
    </row>
    <row r="109" spans="14:14" x14ac:dyDescent="0.35">
      <c r="N109" s="6"/>
    </row>
    <row r="110" spans="14:14" x14ac:dyDescent="0.35">
      <c r="N110" s="6"/>
    </row>
  </sheetData>
  <mergeCells count="1">
    <mergeCell ref="A1:AC1"/>
  </mergeCells>
  <pageMargins left="0.7" right="0.7" top="0.75" bottom="0.75" header="0.3" footer="0.3"/>
  <pageSetup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8" ma:contentTypeDescription="Create a new document." ma:contentTypeScope="" ma:versionID="b3da548df34cbc5724ab80bd6605220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d98c3d429736a1c560b7202174202175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Sta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taged" ma:index="24" nillable="true" ma:displayName="Staged" ma:format="Dropdown" ma:internalName="Stag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  <Staged xmlns="7dd539ce-f4c2-4d7e-8e89-2abff1404f73" xsi:nil="true"/>
  </documentManagement>
</p:properties>
</file>

<file path=customXml/itemProps1.xml><?xml version="1.0" encoding="utf-8"?>
<ds:datastoreItem xmlns:ds="http://schemas.openxmlformats.org/officeDocument/2006/customXml" ds:itemID="{A24921B9-3D53-4384-9F87-FF5D1EA25F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09848A-0BA1-4AD0-9E69-94C1C829AB94}"/>
</file>

<file path=customXml/itemProps3.xml><?xml version="1.0" encoding="utf-8"?>
<ds:datastoreItem xmlns:ds="http://schemas.openxmlformats.org/officeDocument/2006/customXml" ds:itemID="{76C81128-2D7E-43DC-B290-3C3A0B30CD5A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e301df3c-0283-49c3-a992-f0f107fd9e9e"/>
    <ds:schemaRef ds:uri="http://schemas.microsoft.com/office/2006/metadata/properties"/>
    <ds:schemaRef ds:uri="http://schemas.microsoft.com/office/infopath/2007/PartnerControls"/>
    <ds:schemaRef ds:uri="7dd539ce-f4c2-4d7e-8e89-2abff1404f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 Median Age Female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Malczak</dc:creator>
  <cp:lastModifiedBy>Julie Fournel</cp:lastModifiedBy>
  <dcterms:created xsi:type="dcterms:W3CDTF">2017-03-29T17:54:13Z</dcterms:created>
  <dcterms:modified xsi:type="dcterms:W3CDTF">2025-09-23T15:15:23Z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  <property fmtid="{D5CDD505-2E9C-101B-9397-08002B2CF9AE}" pid="3" name="MediaServiceImageTags">
    <vt:lpwstr/>
  </property>
</Properties>
</file>