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ctoeeo.sharepoint.com/sites/CommunicationsM365/Shared Documents/Annual Reports/2024 AR/Stats/2024 Annual Stats/"/>
    </mc:Choice>
  </mc:AlternateContent>
  <xr:revisionPtr revIDLastSave="2" documentId="14_{E6F5379F-5681-4FE8-A6D4-EFD345FB41C9}" xr6:coauthVersionLast="47" xr6:coauthVersionMax="47" xr10:uidLastSave="{288D2ADE-694A-4A3C-A936-4908D0718766}"/>
  <bookViews>
    <workbookView xWindow="-110" yWindow="-110" windowWidth="25820" windowHeight="13900" xr2:uid="{00000000-000D-0000-FFFF-FFFF00000000}"/>
  </bookViews>
  <sheets>
    <sheet name="25 New Members by Subjec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7" i="3" l="1"/>
  <c r="B89" i="3"/>
</calcChain>
</file>

<file path=xl/sharedStrings.xml><?xml version="1.0" encoding="utf-8"?>
<sst xmlns="http://schemas.openxmlformats.org/spreadsheetml/2006/main" count="491" uniqueCount="258">
  <si>
    <t>Basic Qualification of New Members by Teaching Subject Annually (JI and IS) / Qualifications de base des nouveaux membres, par matière et par année (M-I et I-S)</t>
  </si>
  <si>
    <t>Junior-Intermediate / Moyen-intermédiaire</t>
  </si>
  <si>
    <t>Basic Qualification / Qualification de base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</si>
  <si>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</si>
  <si>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</si>
  <si>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</si>
  <si>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</si>
  <si>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</si>
  <si>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</si>
  <si>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</si>
  <si>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</si>
  <si>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</si>
  <si>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</si>
  <si>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</si>
  <si>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</si>
  <si>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</si>
  <si>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</si>
  <si>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</si>
  <si>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Grand Total</t>
  </si>
  <si>
    <t>Affaires et commerce - Comptabilité</t>
  </si>
  <si>
    <t>Affaires et commerce - Général</t>
  </si>
  <si>
    <t>Affaires et commerce - Technologie de l'information et communication</t>
  </si>
  <si>
    <t>Anglais</t>
  </si>
  <si>
    <t>Anglais langue maternelle</t>
  </si>
  <si>
    <t>Anglais langue seconde</t>
  </si>
  <si>
    <t>Arts dramatiques</t>
  </si>
  <si>
    <t>Arts visuels</t>
  </si>
  <si>
    <t>Business Studies - Accounting</t>
  </si>
  <si>
    <t>Business Studies - General</t>
  </si>
  <si>
    <t>Business Studies - Information and Communication Technology</t>
  </si>
  <si>
    <t>Business Studies - Information Management</t>
  </si>
  <si>
    <t>Computer Science</t>
  </si>
  <si>
    <t>Computer Studies</t>
  </si>
  <si>
    <t>Dance</t>
  </si>
  <si>
    <t>Design and Technology</t>
  </si>
  <si>
    <t>Dramatic Arts</t>
  </si>
  <si>
    <t>Economics</t>
  </si>
  <si>
    <t>Éducation physique et santé</t>
  </si>
  <si>
    <t>Éducation religieuse</t>
  </si>
  <si>
    <t>Éducation religieuse en milieu scolaire catholique</t>
  </si>
  <si>
    <t>English</t>
  </si>
  <si>
    <t>Environmental Science</t>
  </si>
  <si>
    <t>Environmental Science/Environmental Studies</t>
  </si>
  <si>
    <t>Études familiales</t>
  </si>
  <si>
    <t>Études religieuses</t>
  </si>
  <si>
    <t>Family Studies</t>
  </si>
  <si>
    <t>First Nations, Métis and Inuit Studies</t>
  </si>
  <si>
    <t>Français</t>
  </si>
  <si>
    <t>Français langue seconde</t>
  </si>
  <si>
    <t>French</t>
  </si>
  <si>
    <t>French as a Second Language</t>
  </si>
  <si>
    <t>Géographie</t>
  </si>
  <si>
    <t>Geography</t>
  </si>
  <si>
    <t>Health and Physical Education</t>
  </si>
  <si>
    <t>Histoire</t>
  </si>
  <si>
    <t>History</t>
  </si>
  <si>
    <t>Individual and Society</t>
  </si>
  <si>
    <t>Informatique</t>
  </si>
  <si>
    <t>International Languages - Albanian</t>
  </si>
  <si>
    <t>International Languages - Arabic</t>
  </si>
  <si>
    <t>International Languages - Bengali</t>
  </si>
  <si>
    <t>International Languages - Danish</t>
  </si>
  <si>
    <t>International Languages - German</t>
  </si>
  <si>
    <t>International Languages - Gujerati</t>
  </si>
  <si>
    <t>International Languages - Hindi</t>
  </si>
  <si>
    <t>International Languages - Hmong</t>
  </si>
  <si>
    <t>International Languages - Hungarian</t>
  </si>
  <si>
    <t>International Languages - Japanese</t>
  </si>
  <si>
    <t>International Languages - Marathi</t>
  </si>
  <si>
    <t>International Languages - Pilipino</t>
  </si>
  <si>
    <t>International Languages - Punjabi</t>
  </si>
  <si>
    <t>International Languages - Spanish</t>
  </si>
  <si>
    <t>International Languages - Tamil</t>
  </si>
  <si>
    <t>International Languages - Telugu</t>
  </si>
  <si>
    <t>International Languages - Urdu</t>
  </si>
  <si>
    <t>International Languages - Yoruba</t>
  </si>
  <si>
    <t>Langues internationales - allemand</t>
  </si>
  <si>
    <t>Langues internationales - espagnol</t>
  </si>
  <si>
    <t>Langues internationales - italien</t>
  </si>
  <si>
    <t>Mathematics</t>
  </si>
  <si>
    <t>Mathématiques</t>
  </si>
  <si>
    <t>Music - Instrumental</t>
  </si>
  <si>
    <t>Music - Vocal</t>
  </si>
  <si>
    <t>Musique - Instrumentale</t>
  </si>
  <si>
    <t>Musique - Vocale</t>
  </si>
  <si>
    <t>Native Languages - Algonquian</t>
  </si>
  <si>
    <t>Native Studies</t>
  </si>
  <si>
    <t>None</t>
  </si>
  <si>
    <t>Physical and Health Education</t>
  </si>
  <si>
    <t>Politics</t>
  </si>
  <si>
    <t>Religious Education</t>
  </si>
  <si>
    <t>Religious Education in Catholic Schools</t>
  </si>
  <si>
    <t>Santé et éducation physique</t>
  </si>
  <si>
    <t>Science - Biology</t>
  </si>
  <si>
    <t>Science - Chemistry</t>
  </si>
  <si>
    <t>Science - General</t>
  </si>
  <si>
    <t>Science - Physics</t>
  </si>
  <si>
    <t>Sciences - Biologie</t>
  </si>
  <si>
    <t>Sciences - Chimie</t>
  </si>
  <si>
    <t>Sciences - Général</t>
  </si>
  <si>
    <t>Social Sciences - General</t>
  </si>
  <si>
    <t>Visual Arts</t>
  </si>
  <si>
    <t>Total Members / Membres au total</t>
  </si>
  <si>
    <t>Intermediate-Senior / Intermédiaire-supérieur</t>
  </si>
  <si>
    <t>Intermediate/Senior / Intermédiaire/supérieur</t>
  </si>
  <si>
    <t>Affaires et commerce - Entrepreneuriat</t>
  </si>
  <si>
    <t>Architectural Drafting (advanced)</t>
  </si>
  <si>
    <t>Business Education - Accounting</t>
  </si>
  <si>
    <t>Business Correspondence (basic)</t>
  </si>
  <si>
    <t>Business Studies - Data Processing</t>
  </si>
  <si>
    <t>Business Studies - Entrepreneurship</t>
  </si>
  <si>
    <t>Business Education - Data Processing</t>
  </si>
  <si>
    <t>Business Education - Secretarial</t>
  </si>
  <si>
    <t>Business Organization and Management (basic)</t>
  </si>
  <si>
    <t>Business Practice (basic)</t>
  </si>
  <si>
    <t>Business Studies - Marketing and Merchandising</t>
  </si>
  <si>
    <t>Chemistry</t>
  </si>
  <si>
    <t>Classical Studies - Greek</t>
  </si>
  <si>
    <t>Classical Studies - Latin</t>
  </si>
  <si>
    <t>Coiffure et esthétique – 11e et 12e année</t>
  </si>
  <si>
    <t>Coiffure et esthétique – 9e et 10e année</t>
  </si>
  <si>
    <t>Communication Technology (advanced)</t>
  </si>
  <si>
    <t>Communication Technology (basic)</t>
  </si>
  <si>
    <t>Communications Technology, Grades 11 and 12</t>
  </si>
  <si>
    <t>Carpentry (advanced)</t>
  </si>
  <si>
    <t>Communications Technology, Grades 9 and 10</t>
  </si>
  <si>
    <t>Computer Technology, Grades 11 and 12</t>
  </si>
  <si>
    <t>Computer Technology, Grades 9 and 10</t>
  </si>
  <si>
    <t>Commercial</t>
  </si>
  <si>
    <t>Construction Technology (advanced)</t>
  </si>
  <si>
    <t>Construction Technology (basic)</t>
  </si>
  <si>
    <t>Construction Technology, Grades 11 and 12</t>
  </si>
  <si>
    <t>Communications - Art (advanced)</t>
  </si>
  <si>
    <t>Construction Technology, Grades 9 and 10</t>
  </si>
  <si>
    <t>Communications - Communications Technology (advanced)</t>
  </si>
  <si>
    <t>Communications - Communications Technology (basic)</t>
  </si>
  <si>
    <t>Danse</t>
  </si>
  <si>
    <t>Communications - Electronics (basic)</t>
  </si>
  <si>
    <t>Communications - Graphic Communications (advanced)</t>
  </si>
  <si>
    <t>Design technologique-11e et 12e année</t>
  </si>
  <si>
    <t>Communications - Graphic Communications (basic)</t>
  </si>
  <si>
    <t>Design technologique-9e et 10e année</t>
  </si>
  <si>
    <t>Droit</t>
  </si>
  <si>
    <t>Économie</t>
  </si>
  <si>
    <t>Construction - Construction Technology (advanced)</t>
  </si>
  <si>
    <t>Construction - Construction Technology (basic)</t>
  </si>
  <si>
    <t>English as a Second Language</t>
  </si>
  <si>
    <t>Construction - Électricité (avancé)</t>
  </si>
  <si>
    <t>Construction - Electricity (basic)</t>
  </si>
  <si>
    <t>Construction - Technologie de la construction (fondamental)</t>
  </si>
  <si>
    <t>Études classiques - grec</t>
  </si>
  <si>
    <t>Études classiques - latin</t>
  </si>
  <si>
    <t>Formation commerciale - Commercialisation et techniques marchandes</t>
  </si>
  <si>
    <t>Formation commerciale - Comptabilité</t>
  </si>
  <si>
    <t>Drafting (basic)</t>
  </si>
  <si>
    <t>Green Industries, Grades 11 and 12</t>
  </si>
  <si>
    <t>Green Industries, Grades 9 and 10</t>
  </si>
  <si>
    <t>Hairstyling and Aesthetics, Grades 11 and 12</t>
  </si>
  <si>
    <t>Electricity - Installation and Maintenance (advanced)</t>
  </si>
  <si>
    <t>Hairstyling and Aesthetics, Grades 9 and 10</t>
  </si>
  <si>
    <t>Electronics - General (advanced)</t>
  </si>
  <si>
    <t>Health Care, Grades 11 and 12</t>
  </si>
  <si>
    <t>Health Care, Grades 9 and 10</t>
  </si>
  <si>
    <t>Hospitality and Tourism, Grades 11 and 12</t>
  </si>
  <si>
    <t>Hospitality and Tourism, Grades 9 and 10</t>
  </si>
  <si>
    <t>Hospitality Services (advanced)</t>
  </si>
  <si>
    <t>Hospitality Services (basic)</t>
  </si>
  <si>
    <t>Hospitality Services, Grades 11 and 12</t>
  </si>
  <si>
    <t>Hospitality Services, Grades 9 and 10</t>
  </si>
  <si>
    <t>International languages – Amharic</t>
  </si>
  <si>
    <t>International Languages - Armenian</t>
  </si>
  <si>
    <t>International Languages - Bahasa Malaysian</t>
  </si>
  <si>
    <t>International Languages - Bulgarian</t>
  </si>
  <si>
    <t>International Languages - Chinese</t>
  </si>
  <si>
    <t>International Languages - Croatian</t>
  </si>
  <si>
    <t>International Languages - Finnish</t>
  </si>
  <si>
    <t>International Languages - Gaelic</t>
  </si>
  <si>
    <t>International Languages - Greek</t>
  </si>
  <si>
    <t>International Languages - Hebrew</t>
  </si>
  <si>
    <t>International Languages - Ibo</t>
  </si>
  <si>
    <t>International Languages - Italian</t>
  </si>
  <si>
    <t>International Languages – Macedonian</t>
  </si>
  <si>
    <t>International Languages - Mandarin</t>
  </si>
  <si>
    <t>International Languages - Polish</t>
  </si>
  <si>
    <t>International Languages - Portuguese</t>
  </si>
  <si>
    <t>International Languages - Romanian</t>
  </si>
  <si>
    <t>International Languages - Russian</t>
  </si>
  <si>
    <t>International Languages - Serbian</t>
  </si>
  <si>
    <t>International Languages - Serbo-Croatian</t>
  </si>
  <si>
    <t>International Languages - Swahili</t>
  </si>
  <si>
    <t>International Languages - Thai</t>
  </si>
  <si>
    <t>International Languages - Turkish</t>
  </si>
  <si>
    <t>International Languages - Ukrainian</t>
  </si>
  <si>
    <t>Langues internationales - arabe</t>
  </si>
  <si>
    <t>Langues internationales - polonais</t>
  </si>
  <si>
    <t>Langues internationales - roumain</t>
  </si>
  <si>
    <t>Langues internationales - russe</t>
  </si>
  <si>
    <t>Latin</t>
  </si>
  <si>
    <t>Law</t>
  </si>
  <si>
    <t>Manufacturing Technology (advanced)</t>
  </si>
  <si>
    <t>Manufacturing Technology (basic)</t>
  </si>
  <si>
    <t>Manufacturing Technology, Grades 11 and 12</t>
  </si>
  <si>
    <t>Manufacturing Technology, Grades 9 and 10</t>
  </si>
  <si>
    <t>Media Arts</t>
  </si>
  <si>
    <t>Médias</t>
  </si>
  <si>
    <t>Music</t>
  </si>
  <si>
    <t>Native Languages - Ojibwe</t>
  </si>
  <si>
    <t>Personal Services (advanced)</t>
  </si>
  <si>
    <t>Personal Services (basic)</t>
  </si>
  <si>
    <t>Personal Services, Grades 11 and 12</t>
  </si>
  <si>
    <t>Personal Services, Grades 9 and 10</t>
  </si>
  <si>
    <t>Personne et société</t>
  </si>
  <si>
    <t>Philosophie</t>
  </si>
  <si>
    <t>Philosophy</t>
  </si>
  <si>
    <t>Political Science</t>
  </si>
  <si>
    <t>Religious Education Honour Specialist</t>
  </si>
  <si>
    <t>Science - Geology</t>
  </si>
  <si>
    <t>Sciences - Géologie</t>
  </si>
  <si>
    <t>Sciences - Physique</t>
  </si>
  <si>
    <t>Sciences économiques</t>
  </si>
  <si>
    <t>Sciences familiales</t>
  </si>
  <si>
    <t>Sciences sociales - générales</t>
  </si>
  <si>
    <t>Services (avancé)</t>
  </si>
  <si>
    <t>Services (fondamental)</t>
  </si>
  <si>
    <t>Services d'accueil (avancé)</t>
  </si>
  <si>
    <t>Services d'accueil (fondamental)</t>
  </si>
  <si>
    <t>Soins de santé – 11e et 12e année</t>
  </si>
  <si>
    <t>Soins de santé – 9e et 10e année</t>
  </si>
  <si>
    <t>Technological Design (advanced)</t>
  </si>
  <si>
    <t>Technological Design (basic)</t>
  </si>
  <si>
    <t>Technological Design, Grades 11 and 12</t>
  </si>
  <si>
    <t>Technological Design, Grades 9 and 10</t>
  </si>
  <si>
    <t>Technologie de l’informatique – 11e et 12e année</t>
  </si>
  <si>
    <t>Technologie de l’informatique – 9e et 10e année</t>
  </si>
  <si>
    <t>Technologie de la construction-11e et 12e année</t>
  </si>
  <si>
    <t>Technologie de la construction-9e et 10e année</t>
  </si>
  <si>
    <t>Technologie de la fabrication (avancé)</t>
  </si>
  <si>
    <t>Technologie de la fabrication (fondamental)</t>
  </si>
  <si>
    <t>Technologie de la fabrication-11e et 12e année</t>
  </si>
  <si>
    <t>Technologie de la fabrication-9e et 10e année</t>
  </si>
  <si>
    <t>Technologie des communications -11e et 12e année</t>
  </si>
  <si>
    <t>Technologie des communications-9e et 10e année</t>
  </si>
  <si>
    <t>Technologie des services personnels et de la santé-11e et 12e année</t>
  </si>
  <si>
    <t>Technologie des services personnels et de la santé-9e et 10e année</t>
  </si>
  <si>
    <t>Technologie des transports -9e et 10e année</t>
  </si>
  <si>
    <t>Technologie des transports-11e et 12e année</t>
  </si>
  <si>
    <t>Technologie du design (avancé)</t>
  </si>
  <si>
    <t>Technologie du design (fondamental)</t>
  </si>
  <si>
    <t>Technologie du tourisme et de hôtellerie-11e et 12e année</t>
  </si>
  <si>
    <t>Technologie du tourisme et de hôtellerie-9e et 10e année</t>
  </si>
  <si>
    <t>Technologie du transport (avancé)</t>
  </si>
  <si>
    <t>Technologie du transport (fondamental)</t>
  </si>
  <si>
    <t>Tourisme et hôtellerie – 11e et 12e année</t>
  </si>
  <si>
    <t>Tourisme et hôtellerie – 9e et 10e année</t>
  </si>
  <si>
    <t>Transportation Technology (advanced)</t>
  </si>
  <si>
    <t>Transportation Technology (basic)</t>
  </si>
  <si>
    <t>Transportation Technology, Grades 11 and 12</t>
  </si>
  <si>
    <t>Transportation Technology, Grades 9 and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</si>
</sst>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5">
    <xf numFmtId="0" fontId="0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1" applyNumberFormat="0" applyAlignment="0" applyProtection="0"/>
    <xf numFmtId="0" fontId="8" fillId="21" borderId="1" applyNumberFormat="0" applyAlignment="0" applyProtection="0"/>
    <xf numFmtId="0" fontId="9" fillId="22" borderId="2" applyNumberFormat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" applyNumberFormat="0" applyAlignment="0" applyProtection="0"/>
    <xf numFmtId="0" fontId="16" fillId="8" borderId="1" applyNumberFormat="0" applyAlignment="0" applyProtection="0"/>
    <xf numFmtId="0" fontId="17" fillId="0" borderId="6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10" fillId="0" borderId="0"/>
    <xf numFmtId="0" fontId="1" fillId="0" borderId="0"/>
    <xf numFmtId="0" fontId="4" fillId="24" borderId="7" applyNumberFormat="0" applyFont="0" applyAlignment="0" applyProtection="0"/>
    <xf numFmtId="0" fontId="10" fillId="24" borderId="7" applyNumberFormat="0" applyFont="0" applyAlignment="0" applyProtection="0"/>
    <xf numFmtId="0" fontId="4" fillId="24" borderId="7" applyNumberFormat="0" applyFon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9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0" borderId="10" xfId="0" applyFont="1" applyBorder="1"/>
    <xf numFmtId="3" fontId="4" fillId="0" borderId="10" xfId="0" applyNumberFormat="1" applyFont="1" applyBorder="1"/>
    <xf numFmtId="3" fontId="4" fillId="0" borderId="0" xfId="0" applyNumberFormat="1" applyFont="1"/>
    <xf numFmtId="3" fontId="4" fillId="0" borderId="11" xfId="0" applyNumberFormat="1" applyFont="1" applyBorder="1"/>
    <xf numFmtId="0" fontId="0" fillId="0" borderId="10" xfId="0" applyBorder="1"/>
    <xf numFmtId="0" fontId="3" fillId="0" borderId="10" xfId="0" applyFont="1" applyBorder="1"/>
    <xf numFmtId="0" fontId="2" fillId="25" borderId="12" xfId="0" applyFont="1" applyFill="1" applyBorder="1"/>
    <xf numFmtId="0" fontId="0" fillId="0" borderId="0" xfId="0" applyAlignment="1">
      <alignment horizontal="left"/>
    </xf>
    <xf numFmtId="1" fontId="0" fillId="0" borderId="0" xfId="0" applyNumberFormat="1"/>
    <xf numFmtId="0" fontId="0" fillId="26" borderId="0" xfId="0" applyFill="1" applyAlignment="1">
      <alignment horizontal="left"/>
    </xf>
    <xf numFmtId="0" fontId="2" fillId="25" borderId="13" xfId="0" applyFont="1" applyFill="1" applyBorder="1" applyAlignment="1">
      <alignment horizontal="left"/>
    </xf>
    <xf numFmtId="1" fontId="2" fillId="25" borderId="13" xfId="0" applyNumberFormat="1" applyFont="1" applyFill="1" applyBorder="1"/>
    <xf numFmtId="0" fontId="2" fillId="25" borderId="12" xfId="0" applyFont="1" applyFill="1" applyBorder="1" applyAlignment="1">
      <alignment horizontal="center"/>
    </xf>
    <xf numFmtId="3" fontId="2" fillId="25" borderId="13" xfId="0" applyNumberFormat="1" applyFont="1" applyFill="1" applyBorder="1"/>
    <xf numFmtId="0" fontId="0" fillId="0" borderId="0" xfId="0" applyAlignment="1">
      <alignment horizontal="right"/>
    </xf>
    <xf numFmtId="3" fontId="2" fillId="25" borderId="13" xfId="0" applyNumberFormat="1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3" fillId="2" borderId="0" xfId="0" applyFont="1" applyFill="1" applyAlignment="1"/>
    <xf numFmtId="0" fontId="0" fillId="2" borderId="0" xfId="0" applyFill="1" applyAlignment="1"/>
  </cellXfs>
  <cellStyles count="55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alculation 3" xfId="28" xr:uid="{00000000-0005-0000-0000-00001A000000}"/>
    <cellStyle name="Check Cell 2" xfId="29" xr:uid="{00000000-0005-0000-0000-00001B000000}"/>
    <cellStyle name="Comma 2" xfId="30" xr:uid="{00000000-0005-0000-0000-00001C000000}"/>
    <cellStyle name="Comma 3" xfId="31" xr:uid="{00000000-0005-0000-0000-00001D000000}"/>
    <cellStyle name="Explanatory Text 2" xfId="32" xr:uid="{00000000-0005-0000-0000-00001E000000}"/>
    <cellStyle name="Good 2" xfId="33" xr:uid="{00000000-0005-0000-0000-00001F000000}"/>
    <cellStyle name="Heading 1 2" xfId="34" xr:uid="{00000000-0005-0000-0000-000020000000}"/>
    <cellStyle name="Heading 2 2" xfId="35" xr:uid="{00000000-0005-0000-0000-000021000000}"/>
    <cellStyle name="Heading 3 2" xfId="36" xr:uid="{00000000-0005-0000-0000-000022000000}"/>
    <cellStyle name="Heading 4 2" xfId="37" xr:uid="{00000000-0005-0000-0000-000023000000}"/>
    <cellStyle name="Input 2" xfId="38" xr:uid="{00000000-0005-0000-0000-000024000000}"/>
    <cellStyle name="Input 3" xfId="39" xr:uid="{00000000-0005-0000-0000-000025000000}"/>
    <cellStyle name="Linked Cell 2" xfId="40" xr:uid="{00000000-0005-0000-0000-000026000000}"/>
    <cellStyle name="Neutral 2" xfId="41" xr:uid="{00000000-0005-0000-0000-000027000000}"/>
    <cellStyle name="Normal" xfId="0" builtinId="0"/>
    <cellStyle name="Normal 2" xfId="42" xr:uid="{00000000-0005-0000-0000-000029000000}"/>
    <cellStyle name="Normal 3" xfId="1" xr:uid="{00000000-0005-0000-0000-00002A000000}"/>
    <cellStyle name="Normal 4" xfId="43" xr:uid="{00000000-0005-0000-0000-00002B000000}"/>
    <cellStyle name="Normal 4 2" xfId="44" xr:uid="{00000000-0005-0000-0000-00002C000000}"/>
    <cellStyle name="Note 2" xfId="45" xr:uid="{00000000-0005-0000-0000-00002D000000}"/>
    <cellStyle name="Note 3" xfId="46" xr:uid="{00000000-0005-0000-0000-00002E000000}"/>
    <cellStyle name="Note 4" xfId="47" xr:uid="{00000000-0005-0000-0000-00002F000000}"/>
    <cellStyle name="Output 2" xfId="48" xr:uid="{00000000-0005-0000-0000-000030000000}"/>
    <cellStyle name="Output 3" xfId="49" xr:uid="{00000000-0005-0000-0000-000031000000}"/>
    <cellStyle name="Percent 2" xfId="50" xr:uid="{00000000-0005-0000-0000-000032000000}"/>
    <cellStyle name="Title 2" xfId="51" xr:uid="{00000000-0005-0000-0000-000033000000}"/>
    <cellStyle name="Total 2" xfId="52" xr:uid="{00000000-0005-0000-0000-000034000000}"/>
    <cellStyle name="Total 3" xfId="53" xr:uid="{00000000-0005-0000-0000-000035000000}"/>
    <cellStyle name="Warning Text 2" xfId="54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B4577-AD45-41B9-8303-B0DEB0DE8008}">
  <dimension ref="A1:CN381"/>
  <sheetViews>
    <sheetView tabSelected="1" topLeftCell="A307" workbookViewId="0">
      <selection activeCell="A93" sqref="A93"/>
    </sheetView>
  </sheetViews>
  <sheetFormatPr defaultRowHeight="14.45"/>
  <cols>
    <col min="1" max="1" width="60.42578125" customWidth="1"/>
    <col min="2" max="2" width="12.140625" customWidth="1"/>
    <col min="3" max="20" width="10.5703125" customWidth="1"/>
  </cols>
  <sheetData>
    <row r="1" spans="1:20">
      <c r="A1" s="19" t="s">
        <v>0</v>
      </c>
      <c r="B1" s="19"/>
      <c r="C1" s="19"/>
      <c r="D1" s="19"/>
      <c r="E1" s="19"/>
      <c r="F1" s="19"/>
      <c r="G1" s="19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3" spans="1:20">
      <c r="A3" s="1" t="s">
        <v>1</v>
      </c>
      <c r="B3" s="1"/>
      <c r="C3" s="1"/>
      <c r="D3" s="1"/>
      <c r="E3" s="1"/>
      <c r="F3" s="1"/>
      <c r="G3" s="1"/>
    </row>
    <row r="5" spans="1:20">
      <c r="A5" s="8" t="s">
        <v>2</v>
      </c>
      <c r="B5" s="8">
        <v>2024</v>
      </c>
      <c r="C5" s="14">
        <v>2023</v>
      </c>
      <c r="D5" s="14">
        <v>2022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14" t="s">
        <v>13</v>
      </c>
      <c r="P5" s="14" t="s">
        <v>14</v>
      </c>
      <c r="Q5" s="14" t="s">
        <v>15</v>
      </c>
      <c r="R5" s="14" t="s">
        <v>16</v>
      </c>
      <c r="S5" s="14" t="s">
        <v>17</v>
      </c>
      <c r="T5" s="8" t="s">
        <v>18</v>
      </c>
    </row>
    <row r="6" spans="1:20">
      <c r="A6" s="9" t="s">
        <v>19</v>
      </c>
      <c r="B6" s="9"/>
      <c r="C6" s="16"/>
      <c r="D6" s="10"/>
      <c r="E6" s="10"/>
      <c r="F6" s="10"/>
      <c r="G6" s="10"/>
      <c r="H6" s="10"/>
      <c r="I6" s="10"/>
      <c r="J6" s="10"/>
      <c r="K6" s="10"/>
      <c r="L6" s="10"/>
      <c r="M6" s="10"/>
      <c r="N6" s="10">
        <v>1</v>
      </c>
      <c r="O6" s="10"/>
      <c r="P6" s="10">
        <v>1</v>
      </c>
      <c r="Q6" s="10">
        <v>1</v>
      </c>
      <c r="R6" s="10"/>
      <c r="S6" s="10"/>
      <c r="T6" s="10">
        <v>3</v>
      </c>
    </row>
    <row r="7" spans="1:20">
      <c r="A7" s="9" t="s">
        <v>20</v>
      </c>
      <c r="B7" s="16">
        <v>1</v>
      </c>
      <c r="C7" s="16"/>
      <c r="D7" s="10">
        <v>1</v>
      </c>
      <c r="E7" s="10">
        <v>1</v>
      </c>
      <c r="F7" s="10">
        <v>1</v>
      </c>
      <c r="G7" s="10"/>
      <c r="H7" s="10">
        <v>2</v>
      </c>
      <c r="I7" s="10"/>
      <c r="J7" s="10">
        <v>1</v>
      </c>
      <c r="K7" s="10">
        <v>10</v>
      </c>
      <c r="L7" s="10">
        <v>1</v>
      </c>
      <c r="M7" s="10">
        <v>4</v>
      </c>
      <c r="N7" s="10">
        <v>2</v>
      </c>
      <c r="O7" s="10">
        <v>6</v>
      </c>
      <c r="P7" s="10">
        <v>1</v>
      </c>
      <c r="Q7" s="10"/>
      <c r="R7" s="10"/>
      <c r="S7" s="10"/>
      <c r="T7" s="10">
        <v>30</v>
      </c>
    </row>
    <row r="8" spans="1:20">
      <c r="A8" s="9" t="s">
        <v>21</v>
      </c>
      <c r="B8" s="16"/>
      <c r="C8" s="16"/>
      <c r="D8" s="10"/>
      <c r="E8" s="10"/>
      <c r="F8" s="10"/>
      <c r="G8" s="10"/>
      <c r="H8" s="10">
        <v>1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>
        <v>1</v>
      </c>
    </row>
    <row r="9" spans="1:20">
      <c r="A9" s="9" t="s">
        <v>22</v>
      </c>
      <c r="B9" s="16">
        <v>4</v>
      </c>
      <c r="C9" s="16">
        <v>2</v>
      </c>
      <c r="D9" s="10">
        <v>4</v>
      </c>
      <c r="E9" s="10">
        <v>3</v>
      </c>
      <c r="F9" s="10">
        <v>1</v>
      </c>
      <c r="G9" s="10">
        <v>1</v>
      </c>
      <c r="H9" s="10">
        <v>1</v>
      </c>
      <c r="I9" s="10"/>
      <c r="J9" s="10"/>
      <c r="K9" s="10"/>
      <c r="L9" s="10"/>
      <c r="M9" s="10"/>
      <c r="N9" s="10"/>
      <c r="O9" s="10"/>
      <c r="P9" s="10"/>
      <c r="Q9" s="10">
        <v>1</v>
      </c>
      <c r="R9" s="10">
        <v>3</v>
      </c>
      <c r="S9" s="10">
        <v>4</v>
      </c>
      <c r="T9" s="10">
        <v>18</v>
      </c>
    </row>
    <row r="10" spans="1:20">
      <c r="A10" s="9" t="s">
        <v>23</v>
      </c>
      <c r="B10" s="16"/>
      <c r="C10" s="16"/>
      <c r="D10" s="10"/>
      <c r="E10" s="10"/>
      <c r="F10" s="10">
        <v>3</v>
      </c>
      <c r="G10" s="10">
        <v>1</v>
      </c>
      <c r="H10" s="10">
        <v>1</v>
      </c>
      <c r="I10" s="10">
        <v>4</v>
      </c>
      <c r="J10" s="10"/>
      <c r="K10" s="10">
        <v>5</v>
      </c>
      <c r="L10" s="10">
        <v>1</v>
      </c>
      <c r="M10" s="10">
        <v>3</v>
      </c>
      <c r="N10" s="10">
        <v>6</v>
      </c>
      <c r="O10" s="10">
        <v>3</v>
      </c>
      <c r="P10" s="10">
        <v>2</v>
      </c>
      <c r="Q10" s="10"/>
      <c r="R10" s="10"/>
      <c r="S10" s="10"/>
      <c r="T10" s="10">
        <v>29</v>
      </c>
    </row>
    <row r="11" spans="1:20">
      <c r="A11" s="9" t="s">
        <v>24</v>
      </c>
      <c r="B11" s="16"/>
      <c r="C11" s="16">
        <v>2</v>
      </c>
      <c r="D11" s="10">
        <v>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>
        <v>1</v>
      </c>
      <c r="R11" s="10"/>
      <c r="S11" s="10"/>
      <c r="T11" s="10">
        <v>2</v>
      </c>
    </row>
    <row r="12" spans="1:20">
      <c r="A12" s="9" t="s">
        <v>25</v>
      </c>
      <c r="B12" s="16">
        <v>2</v>
      </c>
      <c r="C12" s="16">
        <v>2</v>
      </c>
      <c r="D12" s="10">
        <v>1</v>
      </c>
      <c r="E12" s="10"/>
      <c r="F12" s="10">
        <v>1</v>
      </c>
      <c r="G12" s="10">
        <v>1</v>
      </c>
      <c r="H12" s="10">
        <v>2</v>
      </c>
      <c r="I12" s="10">
        <v>3</v>
      </c>
      <c r="J12" s="10">
        <v>1</v>
      </c>
      <c r="K12" s="10">
        <v>7</v>
      </c>
      <c r="L12" s="10">
        <v>1</v>
      </c>
      <c r="M12" s="10">
        <v>1</v>
      </c>
      <c r="N12" s="10">
        <v>1</v>
      </c>
      <c r="O12" s="10">
        <v>3</v>
      </c>
      <c r="P12" s="10">
        <v>4</v>
      </c>
      <c r="Q12" s="10">
        <v>1</v>
      </c>
      <c r="R12" s="10">
        <v>2</v>
      </c>
      <c r="S12" s="10">
        <v>5</v>
      </c>
      <c r="T12" s="10">
        <v>34</v>
      </c>
    </row>
    <row r="13" spans="1:20">
      <c r="A13" s="9" t="s">
        <v>26</v>
      </c>
      <c r="B13" s="16">
        <v>1</v>
      </c>
      <c r="C13" s="16">
        <v>1</v>
      </c>
      <c r="D13" s="10">
        <v>4</v>
      </c>
      <c r="E13" s="10">
        <v>5</v>
      </c>
      <c r="F13" s="10"/>
      <c r="G13" s="10">
        <v>2</v>
      </c>
      <c r="H13" s="10">
        <v>1</v>
      </c>
      <c r="I13" s="10"/>
      <c r="J13" s="10"/>
      <c r="K13" s="10">
        <v>4</v>
      </c>
      <c r="L13" s="10">
        <v>5</v>
      </c>
      <c r="M13" s="10">
        <v>3</v>
      </c>
      <c r="N13" s="10">
        <v>7</v>
      </c>
      <c r="O13" s="10">
        <v>2</v>
      </c>
      <c r="P13" s="10">
        <v>3</v>
      </c>
      <c r="Q13" s="10">
        <v>2</v>
      </c>
      <c r="R13" s="10">
        <v>3</v>
      </c>
      <c r="S13" s="10">
        <v>4</v>
      </c>
      <c r="T13" s="10">
        <v>45</v>
      </c>
    </row>
    <row r="14" spans="1:20">
      <c r="A14" s="9" t="s">
        <v>27</v>
      </c>
      <c r="B14" s="16"/>
      <c r="C14" s="1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>
        <v>1</v>
      </c>
      <c r="Q14" s="10">
        <v>1</v>
      </c>
      <c r="R14" s="10">
        <v>1</v>
      </c>
      <c r="S14" s="10">
        <v>6</v>
      </c>
      <c r="T14" s="10">
        <v>9</v>
      </c>
    </row>
    <row r="15" spans="1:20">
      <c r="A15" s="9" t="s">
        <v>28</v>
      </c>
      <c r="B15" s="16">
        <v>30</v>
      </c>
      <c r="C15" s="16">
        <v>25</v>
      </c>
      <c r="D15" s="10">
        <v>12</v>
      </c>
      <c r="E15" s="10">
        <v>12</v>
      </c>
      <c r="F15" s="10">
        <v>21</v>
      </c>
      <c r="G15" s="10">
        <v>18</v>
      </c>
      <c r="H15" s="10">
        <v>9</v>
      </c>
      <c r="I15" s="10">
        <v>10</v>
      </c>
      <c r="J15" s="10">
        <v>8</v>
      </c>
      <c r="K15" s="10">
        <v>9</v>
      </c>
      <c r="L15" s="10">
        <v>5</v>
      </c>
      <c r="M15" s="10">
        <v>8</v>
      </c>
      <c r="N15" s="10">
        <v>7</v>
      </c>
      <c r="O15" s="10">
        <v>8</v>
      </c>
      <c r="P15" s="10">
        <v>6</v>
      </c>
      <c r="Q15" s="10">
        <v>2</v>
      </c>
      <c r="R15" s="10"/>
      <c r="S15" s="10"/>
      <c r="T15" s="10">
        <v>135</v>
      </c>
    </row>
    <row r="16" spans="1:20">
      <c r="A16" s="9" t="s">
        <v>29</v>
      </c>
      <c r="B16" s="16"/>
      <c r="C16" s="16">
        <v>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v>1</v>
      </c>
      <c r="O16" s="10"/>
      <c r="P16" s="10"/>
      <c r="Q16" s="10">
        <v>1</v>
      </c>
      <c r="R16" s="10"/>
      <c r="S16" s="10"/>
      <c r="T16" s="10">
        <v>2</v>
      </c>
    </row>
    <row r="17" spans="1:20">
      <c r="A17" s="9" t="s">
        <v>30</v>
      </c>
      <c r="B17" s="16"/>
      <c r="C17" s="1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>
        <v>3</v>
      </c>
      <c r="S17" s="10"/>
      <c r="T17" s="10">
        <v>3</v>
      </c>
    </row>
    <row r="18" spans="1:20">
      <c r="A18" s="9" t="s">
        <v>31</v>
      </c>
      <c r="B18" s="16"/>
      <c r="C18" s="16">
        <v>2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>
        <v>14</v>
      </c>
      <c r="S18" s="10">
        <v>17</v>
      </c>
      <c r="T18" s="10">
        <v>31</v>
      </c>
    </row>
    <row r="19" spans="1:20">
      <c r="A19" s="9" t="s">
        <v>32</v>
      </c>
      <c r="B19" s="16">
        <v>18</v>
      </c>
      <c r="C19" s="16">
        <v>10</v>
      </c>
      <c r="D19" s="10">
        <v>7</v>
      </c>
      <c r="E19" s="10">
        <v>5</v>
      </c>
      <c r="F19" s="10">
        <v>12</v>
      </c>
      <c r="G19" s="10">
        <v>4</v>
      </c>
      <c r="H19" s="10">
        <v>5</v>
      </c>
      <c r="I19" s="10">
        <v>1</v>
      </c>
      <c r="J19" s="10">
        <v>2</v>
      </c>
      <c r="K19" s="10">
        <v>7</v>
      </c>
      <c r="L19" s="10">
        <v>1</v>
      </c>
      <c r="M19" s="10">
        <v>4</v>
      </c>
      <c r="N19" s="10">
        <v>3</v>
      </c>
      <c r="O19" s="10">
        <v>8</v>
      </c>
      <c r="P19" s="10">
        <v>7</v>
      </c>
      <c r="Q19" s="10">
        <v>18</v>
      </c>
      <c r="R19" s="10"/>
      <c r="S19" s="10"/>
      <c r="T19" s="10">
        <v>84</v>
      </c>
    </row>
    <row r="20" spans="1:20">
      <c r="A20" s="9" t="s">
        <v>33</v>
      </c>
      <c r="B20" s="16">
        <v>1</v>
      </c>
      <c r="C20" s="16"/>
      <c r="D20" s="10">
        <v>1</v>
      </c>
      <c r="E20" s="10">
        <v>2</v>
      </c>
      <c r="F20" s="10">
        <v>8</v>
      </c>
      <c r="G20" s="10">
        <v>1</v>
      </c>
      <c r="H20" s="10">
        <v>4</v>
      </c>
      <c r="I20" s="10">
        <v>1</v>
      </c>
      <c r="J20" s="10">
        <v>2</v>
      </c>
      <c r="K20" s="10">
        <v>8</v>
      </c>
      <c r="L20" s="10">
        <v>8</v>
      </c>
      <c r="M20" s="10">
        <v>7</v>
      </c>
      <c r="N20" s="10">
        <v>3</v>
      </c>
      <c r="O20" s="10">
        <v>2</v>
      </c>
      <c r="P20" s="10">
        <v>6</v>
      </c>
      <c r="Q20" s="10">
        <v>5</v>
      </c>
      <c r="R20" s="10">
        <v>10</v>
      </c>
      <c r="S20" s="10">
        <v>5</v>
      </c>
      <c r="T20" s="10">
        <v>73</v>
      </c>
    </row>
    <row r="21" spans="1:20">
      <c r="A21" s="9" t="s">
        <v>34</v>
      </c>
      <c r="B21" s="16"/>
      <c r="C21" s="16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v>1</v>
      </c>
      <c r="S21" s="10"/>
      <c r="T21" s="10">
        <v>1</v>
      </c>
    </row>
    <row r="22" spans="1:20">
      <c r="A22" s="9" t="s">
        <v>35</v>
      </c>
      <c r="B22" s="16">
        <v>16</v>
      </c>
      <c r="C22" s="16">
        <v>23</v>
      </c>
      <c r="D22" s="10">
        <v>17</v>
      </c>
      <c r="E22" s="10">
        <v>14</v>
      </c>
      <c r="F22" s="10">
        <v>14</v>
      </c>
      <c r="G22" s="10">
        <v>11</v>
      </c>
      <c r="H22" s="10">
        <v>17</v>
      </c>
      <c r="I22" s="10">
        <v>16</v>
      </c>
      <c r="J22" s="10">
        <v>20</v>
      </c>
      <c r="K22" s="10">
        <v>56</v>
      </c>
      <c r="L22" s="10">
        <v>45</v>
      </c>
      <c r="M22" s="10">
        <v>39</v>
      </c>
      <c r="N22" s="10">
        <v>58</v>
      </c>
      <c r="O22" s="10">
        <v>59</v>
      </c>
      <c r="P22" s="10">
        <v>40</v>
      </c>
      <c r="Q22" s="10">
        <v>42</v>
      </c>
      <c r="R22" s="10">
        <v>42</v>
      </c>
      <c r="S22" s="10">
        <v>37</v>
      </c>
      <c r="T22" s="10">
        <v>527</v>
      </c>
    </row>
    <row r="23" spans="1:20">
      <c r="A23" s="9" t="s">
        <v>36</v>
      </c>
      <c r="B23" s="16"/>
      <c r="C23" s="16"/>
      <c r="D23" s="10">
        <v>1</v>
      </c>
      <c r="E23" s="10">
        <v>1</v>
      </c>
      <c r="F23" s="10">
        <v>1</v>
      </c>
      <c r="G23" s="10"/>
      <c r="H23" s="10">
        <v>1</v>
      </c>
      <c r="I23" s="10"/>
      <c r="J23" s="10"/>
      <c r="K23" s="10"/>
      <c r="L23" s="10"/>
      <c r="M23" s="10"/>
      <c r="N23" s="10"/>
      <c r="O23" s="10"/>
      <c r="P23" s="10"/>
      <c r="Q23" s="10">
        <v>1</v>
      </c>
      <c r="R23" s="10"/>
      <c r="S23" s="10">
        <v>16</v>
      </c>
      <c r="T23" s="10">
        <v>21</v>
      </c>
    </row>
    <row r="24" spans="1:20">
      <c r="A24" s="9" t="s">
        <v>37</v>
      </c>
      <c r="B24" s="16">
        <v>8</v>
      </c>
      <c r="C24" s="16">
        <v>3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>
        <v>10</v>
      </c>
      <c r="S24" s="10">
        <v>9</v>
      </c>
      <c r="T24" s="10">
        <v>19</v>
      </c>
    </row>
    <row r="25" spans="1:20">
      <c r="A25" s="9" t="s">
        <v>38</v>
      </c>
      <c r="B25" s="16"/>
      <c r="C25" s="1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>
        <v>2</v>
      </c>
      <c r="S25" s="10">
        <v>5</v>
      </c>
      <c r="T25" s="10">
        <v>7</v>
      </c>
    </row>
    <row r="26" spans="1:20">
      <c r="A26" s="9" t="s">
        <v>39</v>
      </c>
      <c r="B26" s="16"/>
      <c r="C26" s="16">
        <v>1</v>
      </c>
      <c r="D26" s="10"/>
      <c r="E26" s="10">
        <v>3</v>
      </c>
      <c r="F26" s="10">
        <v>2</v>
      </c>
      <c r="G26" s="10">
        <v>1</v>
      </c>
      <c r="H26" s="10">
        <v>2</v>
      </c>
      <c r="I26" s="10">
        <v>2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>
        <v>10</v>
      </c>
    </row>
    <row r="27" spans="1:20">
      <c r="A27" s="9" t="s">
        <v>40</v>
      </c>
      <c r="B27" s="16">
        <v>135</v>
      </c>
      <c r="C27" s="16">
        <v>122</v>
      </c>
      <c r="D27" s="10">
        <v>149</v>
      </c>
      <c r="E27" s="10">
        <v>116</v>
      </c>
      <c r="F27" s="10">
        <v>127</v>
      </c>
      <c r="G27" s="10">
        <v>137</v>
      </c>
      <c r="H27" s="10">
        <v>135</v>
      </c>
      <c r="I27" s="10">
        <v>145</v>
      </c>
      <c r="J27" s="10">
        <v>91</v>
      </c>
      <c r="K27" s="10">
        <v>413</v>
      </c>
      <c r="L27" s="10">
        <v>295</v>
      </c>
      <c r="M27" s="10">
        <v>330</v>
      </c>
      <c r="N27" s="10">
        <v>268</v>
      </c>
      <c r="O27" s="10">
        <v>311</v>
      </c>
      <c r="P27" s="10">
        <v>356</v>
      </c>
      <c r="Q27" s="10">
        <v>291</v>
      </c>
      <c r="R27" s="10">
        <v>303</v>
      </c>
      <c r="S27" s="10">
        <v>318</v>
      </c>
      <c r="T27" s="10">
        <v>3785</v>
      </c>
    </row>
    <row r="28" spans="1:20">
      <c r="A28" s="9" t="s">
        <v>41</v>
      </c>
      <c r="B28" s="16"/>
      <c r="C28" s="16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>
        <v>1</v>
      </c>
      <c r="S28" s="10"/>
      <c r="T28" s="10">
        <v>1</v>
      </c>
    </row>
    <row r="29" spans="1:20">
      <c r="A29" s="9" t="s">
        <v>42</v>
      </c>
      <c r="B29" s="16"/>
      <c r="C29" s="16"/>
      <c r="D29" s="10"/>
      <c r="E29" s="10"/>
      <c r="F29" s="10"/>
      <c r="G29" s="10"/>
      <c r="H29" s="10"/>
      <c r="I29" s="10"/>
      <c r="J29" s="10"/>
      <c r="K29" s="10"/>
      <c r="L29" s="10"/>
      <c r="M29" s="10">
        <v>3</v>
      </c>
      <c r="N29" s="10"/>
      <c r="O29" s="10">
        <v>2</v>
      </c>
      <c r="P29" s="10"/>
      <c r="Q29" s="10"/>
      <c r="R29" s="10"/>
      <c r="S29" s="10"/>
      <c r="T29" s="10">
        <v>5</v>
      </c>
    </row>
    <row r="30" spans="1:20">
      <c r="A30" s="9" t="s">
        <v>43</v>
      </c>
      <c r="B30" s="16">
        <v>2</v>
      </c>
      <c r="C30" s="16">
        <v>2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>
      <c r="A31" s="9" t="s">
        <v>44</v>
      </c>
      <c r="B31" s="16"/>
      <c r="C31" s="16"/>
      <c r="D31" s="10"/>
      <c r="E31" s="10"/>
      <c r="F31" s="10"/>
      <c r="G31" s="10"/>
      <c r="H31" s="10"/>
      <c r="I31" s="10"/>
      <c r="J31" s="10">
        <v>1</v>
      </c>
      <c r="K31" s="10">
        <v>2</v>
      </c>
      <c r="L31" s="10">
        <v>2</v>
      </c>
      <c r="M31" s="10">
        <v>2</v>
      </c>
      <c r="N31" s="10">
        <v>3</v>
      </c>
      <c r="O31" s="10">
        <v>4</v>
      </c>
      <c r="P31" s="10">
        <v>3</v>
      </c>
      <c r="Q31" s="10">
        <v>2</v>
      </c>
      <c r="R31" s="10"/>
      <c r="S31" s="10"/>
      <c r="T31" s="10">
        <v>19</v>
      </c>
    </row>
    <row r="32" spans="1:20">
      <c r="A32" s="9" t="s">
        <v>45</v>
      </c>
      <c r="B32" s="16">
        <v>6</v>
      </c>
      <c r="C32" s="16">
        <v>5</v>
      </c>
      <c r="D32" s="10">
        <v>4</v>
      </c>
      <c r="E32" s="10">
        <v>4</v>
      </c>
      <c r="F32" s="10">
        <v>9</v>
      </c>
      <c r="G32" s="10">
        <v>7</v>
      </c>
      <c r="H32" s="10">
        <v>5</v>
      </c>
      <c r="I32" s="10">
        <v>4</v>
      </c>
      <c r="J32" s="10">
        <v>7</v>
      </c>
      <c r="K32" s="10">
        <v>20</v>
      </c>
      <c r="L32" s="10">
        <v>12</v>
      </c>
      <c r="M32" s="10">
        <v>9</v>
      </c>
      <c r="N32" s="10">
        <v>10</v>
      </c>
      <c r="O32" s="10">
        <v>18</v>
      </c>
      <c r="P32" s="10">
        <v>18</v>
      </c>
      <c r="Q32" s="10">
        <v>20</v>
      </c>
      <c r="R32" s="10">
        <v>30</v>
      </c>
      <c r="S32" s="10">
        <v>34</v>
      </c>
      <c r="T32" s="10">
        <v>211</v>
      </c>
    </row>
    <row r="33" spans="1:20">
      <c r="A33" s="9" t="s">
        <v>46</v>
      </c>
      <c r="B33" s="16">
        <v>8</v>
      </c>
      <c r="C33" s="16">
        <v>10</v>
      </c>
      <c r="D33" s="10">
        <v>10</v>
      </c>
      <c r="E33" s="10">
        <v>4</v>
      </c>
      <c r="F33" s="10">
        <v>7</v>
      </c>
      <c r="G33" s="10">
        <v>1</v>
      </c>
      <c r="H33" s="10">
        <v>2</v>
      </c>
      <c r="I33" s="10">
        <v>2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>
        <v>26</v>
      </c>
    </row>
    <row r="34" spans="1:20">
      <c r="A34" s="9" t="s">
        <v>47</v>
      </c>
      <c r="B34" s="16">
        <v>25</v>
      </c>
      <c r="C34" s="16">
        <v>30</v>
      </c>
      <c r="D34" s="10">
        <v>22</v>
      </c>
      <c r="E34" s="10">
        <v>17</v>
      </c>
      <c r="F34" s="10">
        <v>13</v>
      </c>
      <c r="G34" s="10">
        <v>6</v>
      </c>
      <c r="H34" s="10">
        <v>8</v>
      </c>
      <c r="I34" s="10">
        <v>12</v>
      </c>
      <c r="J34" s="10">
        <v>7</v>
      </c>
      <c r="K34" s="10">
        <v>35</v>
      </c>
      <c r="L34" s="10">
        <v>40</v>
      </c>
      <c r="M34" s="10">
        <v>32</v>
      </c>
      <c r="N34" s="10">
        <v>24</v>
      </c>
      <c r="O34" s="10">
        <v>34</v>
      </c>
      <c r="P34" s="10">
        <v>30</v>
      </c>
      <c r="Q34" s="10">
        <v>29</v>
      </c>
      <c r="R34" s="10">
        <v>23</v>
      </c>
      <c r="S34" s="10">
        <v>28</v>
      </c>
      <c r="T34" s="10">
        <v>360</v>
      </c>
    </row>
    <row r="35" spans="1:20">
      <c r="A35" s="9" t="s">
        <v>48</v>
      </c>
      <c r="B35" s="16">
        <v>1</v>
      </c>
      <c r="C35" s="16">
        <v>1</v>
      </c>
      <c r="D35" s="10">
        <v>1</v>
      </c>
      <c r="E35" s="10"/>
      <c r="F35" s="10">
        <v>2</v>
      </c>
      <c r="G35" s="10">
        <v>2</v>
      </c>
      <c r="H35" s="10">
        <v>3</v>
      </c>
      <c r="I35" s="10">
        <v>1</v>
      </c>
      <c r="J35" s="10"/>
      <c r="K35" s="10"/>
      <c r="L35" s="10"/>
      <c r="M35" s="10"/>
      <c r="N35" s="10"/>
      <c r="O35" s="10"/>
      <c r="P35" s="10">
        <v>3</v>
      </c>
      <c r="Q35" s="10">
        <v>4</v>
      </c>
      <c r="R35" s="10"/>
      <c r="S35" s="10"/>
      <c r="T35" s="10">
        <v>16</v>
      </c>
    </row>
    <row r="36" spans="1:20">
      <c r="A36" s="9" t="s">
        <v>49</v>
      </c>
      <c r="B36" s="16"/>
      <c r="C36" s="1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>
        <v>164</v>
      </c>
      <c r="S36" s="10">
        <v>136</v>
      </c>
      <c r="T36" s="10">
        <v>300</v>
      </c>
    </row>
    <row r="37" spans="1:20">
      <c r="A37" s="9" t="s">
        <v>50</v>
      </c>
      <c r="B37" s="16">
        <v>122</v>
      </c>
      <c r="C37" s="16">
        <v>93</v>
      </c>
      <c r="D37" s="10">
        <v>166</v>
      </c>
      <c r="E37" s="10">
        <v>121</v>
      </c>
      <c r="F37" s="10">
        <v>135</v>
      </c>
      <c r="G37" s="10">
        <v>149</v>
      </c>
      <c r="H37" s="10">
        <v>163</v>
      </c>
      <c r="I37" s="10">
        <v>148</v>
      </c>
      <c r="J37" s="10">
        <v>84</v>
      </c>
      <c r="K37" s="10">
        <v>227</v>
      </c>
      <c r="L37" s="10">
        <v>170</v>
      </c>
      <c r="M37" s="10">
        <v>168</v>
      </c>
      <c r="N37" s="10">
        <v>169</v>
      </c>
      <c r="O37" s="10">
        <v>172</v>
      </c>
      <c r="P37" s="10">
        <v>173</v>
      </c>
      <c r="Q37" s="10">
        <v>161</v>
      </c>
      <c r="R37" s="10">
        <v>3</v>
      </c>
      <c r="S37" s="10"/>
      <c r="T37" s="10">
        <v>2209</v>
      </c>
    </row>
    <row r="38" spans="1:20">
      <c r="A38" s="9" t="s">
        <v>51</v>
      </c>
      <c r="B38" s="16">
        <v>5</v>
      </c>
      <c r="C38" s="16">
        <v>5</v>
      </c>
      <c r="D38" s="10">
        <v>7</v>
      </c>
      <c r="E38" s="10">
        <v>1</v>
      </c>
      <c r="F38" s="10">
        <v>6</v>
      </c>
      <c r="G38" s="10">
        <v>2</v>
      </c>
      <c r="H38" s="10">
        <v>1</v>
      </c>
      <c r="I38" s="10">
        <v>4</v>
      </c>
      <c r="J38" s="10">
        <v>1</v>
      </c>
      <c r="K38" s="10">
        <v>7</v>
      </c>
      <c r="L38" s="10">
        <v>7</v>
      </c>
      <c r="M38" s="10">
        <v>7</v>
      </c>
      <c r="N38" s="10">
        <v>12</v>
      </c>
      <c r="O38" s="10">
        <v>8</v>
      </c>
      <c r="P38" s="10">
        <v>16</v>
      </c>
      <c r="Q38" s="10">
        <v>7</v>
      </c>
      <c r="R38" s="10">
        <v>23</v>
      </c>
      <c r="S38" s="10">
        <v>12</v>
      </c>
      <c r="T38" s="10">
        <v>121</v>
      </c>
    </row>
    <row r="39" spans="1:20">
      <c r="A39" s="9" t="s">
        <v>52</v>
      </c>
      <c r="B39" s="16">
        <v>80</v>
      </c>
      <c r="C39" s="16">
        <v>62</v>
      </c>
      <c r="D39" s="10">
        <v>80</v>
      </c>
      <c r="E39" s="10">
        <v>66</v>
      </c>
      <c r="F39" s="10">
        <v>40</v>
      </c>
      <c r="G39" s="10">
        <v>63</v>
      </c>
      <c r="H39" s="10">
        <v>69</v>
      </c>
      <c r="I39" s="10">
        <v>72</v>
      </c>
      <c r="J39" s="10">
        <v>74</v>
      </c>
      <c r="K39" s="10">
        <v>196</v>
      </c>
      <c r="L39" s="10">
        <v>149</v>
      </c>
      <c r="M39" s="10">
        <v>164</v>
      </c>
      <c r="N39" s="10">
        <v>154</v>
      </c>
      <c r="O39" s="10">
        <v>172</v>
      </c>
      <c r="P39" s="10">
        <v>189</v>
      </c>
      <c r="Q39" s="10">
        <v>189</v>
      </c>
      <c r="R39" s="10">
        <v>199</v>
      </c>
      <c r="S39" s="10">
        <v>195</v>
      </c>
      <c r="T39" s="10">
        <v>2071</v>
      </c>
    </row>
    <row r="40" spans="1:20">
      <c r="A40" s="9" t="s">
        <v>53</v>
      </c>
      <c r="B40" s="16">
        <v>124</v>
      </c>
      <c r="C40" s="16">
        <v>79</v>
      </c>
      <c r="D40" s="10">
        <v>123</v>
      </c>
      <c r="E40" s="10">
        <v>91</v>
      </c>
      <c r="F40" s="10">
        <v>85</v>
      </c>
      <c r="G40" s="10">
        <v>80</v>
      </c>
      <c r="H40" s="10">
        <v>106</v>
      </c>
      <c r="I40" s="10">
        <v>80</v>
      </c>
      <c r="J40" s="10">
        <v>57</v>
      </c>
      <c r="K40" s="10">
        <v>209</v>
      </c>
      <c r="L40" s="10">
        <v>139</v>
      </c>
      <c r="M40" s="10">
        <v>149</v>
      </c>
      <c r="N40" s="10">
        <v>141</v>
      </c>
      <c r="O40" s="10">
        <v>198</v>
      </c>
      <c r="P40" s="10">
        <v>188</v>
      </c>
      <c r="Q40" s="10">
        <v>211</v>
      </c>
      <c r="R40" s="10">
        <v>9</v>
      </c>
      <c r="S40" s="10"/>
      <c r="T40" s="10">
        <v>1866</v>
      </c>
    </row>
    <row r="41" spans="1:20">
      <c r="A41" s="9" t="s">
        <v>54</v>
      </c>
      <c r="B41" s="16">
        <v>16</v>
      </c>
      <c r="C41" s="16">
        <v>14</v>
      </c>
      <c r="D41" s="10">
        <v>14</v>
      </c>
      <c r="E41" s="10">
        <v>7</v>
      </c>
      <c r="F41" s="10">
        <v>12</v>
      </c>
      <c r="G41" s="10">
        <v>8</v>
      </c>
      <c r="H41" s="10">
        <v>1</v>
      </c>
      <c r="I41" s="10">
        <v>7</v>
      </c>
      <c r="J41" s="10">
        <v>2</v>
      </c>
      <c r="K41" s="10">
        <v>25</v>
      </c>
      <c r="L41" s="10">
        <v>20</v>
      </c>
      <c r="M41" s="10">
        <v>27</v>
      </c>
      <c r="N41" s="10">
        <v>17</v>
      </c>
      <c r="O41" s="10">
        <v>20</v>
      </c>
      <c r="P41" s="10">
        <v>18</v>
      </c>
      <c r="Q41" s="10">
        <v>23</v>
      </c>
      <c r="R41" s="10">
        <v>19</v>
      </c>
      <c r="S41" s="10">
        <v>21</v>
      </c>
      <c r="T41" s="10">
        <v>241</v>
      </c>
    </row>
    <row r="42" spans="1:20">
      <c r="A42" s="9" t="s">
        <v>55</v>
      </c>
      <c r="B42" s="16">
        <v>146</v>
      </c>
      <c r="C42" s="16">
        <v>97</v>
      </c>
      <c r="D42" s="10">
        <v>121</v>
      </c>
      <c r="E42" s="10">
        <v>103</v>
      </c>
      <c r="F42" s="10">
        <v>107</v>
      </c>
      <c r="G42" s="10">
        <v>106</v>
      </c>
      <c r="H42" s="10">
        <v>117</v>
      </c>
      <c r="I42" s="10">
        <v>125</v>
      </c>
      <c r="J42" s="10">
        <v>69</v>
      </c>
      <c r="K42" s="10">
        <v>340</v>
      </c>
      <c r="L42" s="10">
        <v>257</v>
      </c>
      <c r="M42" s="10">
        <v>285</v>
      </c>
      <c r="N42" s="10">
        <v>272</v>
      </c>
      <c r="O42" s="10">
        <v>311</v>
      </c>
      <c r="P42" s="10">
        <v>328</v>
      </c>
      <c r="Q42" s="10">
        <v>299</v>
      </c>
      <c r="R42" s="10">
        <v>284</v>
      </c>
      <c r="S42" s="10">
        <v>260</v>
      </c>
      <c r="T42" s="10">
        <v>3384</v>
      </c>
    </row>
    <row r="43" spans="1:20">
      <c r="A43" s="9" t="s">
        <v>56</v>
      </c>
      <c r="B43" s="16"/>
      <c r="C43" s="16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>
        <v>3</v>
      </c>
      <c r="S43" s="10">
        <v>49</v>
      </c>
      <c r="T43" s="10">
        <v>52</v>
      </c>
    </row>
    <row r="44" spans="1:20">
      <c r="A44" s="9" t="s">
        <v>57</v>
      </c>
      <c r="B44" s="16">
        <v>2</v>
      </c>
      <c r="C44" s="16">
        <v>1</v>
      </c>
      <c r="D44" s="10">
        <v>1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>
        <v>1</v>
      </c>
      <c r="P44" s="10">
        <v>4</v>
      </c>
      <c r="Q44" s="10">
        <v>5</v>
      </c>
      <c r="R44" s="10">
        <v>5</v>
      </c>
      <c r="S44" s="10">
        <v>2</v>
      </c>
      <c r="T44" s="10">
        <v>18</v>
      </c>
    </row>
    <row r="45" spans="1:20">
      <c r="A45" s="9" t="s">
        <v>58</v>
      </c>
      <c r="B45" s="16">
        <v>1</v>
      </c>
      <c r="C45" s="16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>
      <c r="A46" s="9" t="s">
        <v>59</v>
      </c>
      <c r="B46" s="16"/>
      <c r="C46" s="16">
        <v>1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>
        <v>1</v>
      </c>
      <c r="T46" s="10">
        <v>1</v>
      </c>
    </row>
    <row r="47" spans="1:20">
      <c r="A47" s="9" t="s">
        <v>60</v>
      </c>
      <c r="B47" s="16">
        <v>4</v>
      </c>
      <c r="C47" s="16"/>
      <c r="D47" s="10"/>
      <c r="E47" s="10"/>
      <c r="F47" s="10">
        <v>1</v>
      </c>
      <c r="G47" s="10"/>
      <c r="H47" s="10"/>
      <c r="I47" s="10"/>
      <c r="J47" s="10">
        <v>1</v>
      </c>
      <c r="K47" s="10">
        <v>2</v>
      </c>
      <c r="L47" s="10"/>
      <c r="M47" s="10"/>
      <c r="N47" s="10">
        <v>1</v>
      </c>
      <c r="O47" s="10">
        <v>1</v>
      </c>
      <c r="P47" s="10">
        <v>1</v>
      </c>
      <c r="Q47" s="10">
        <v>1</v>
      </c>
      <c r="R47" s="10">
        <v>1</v>
      </c>
      <c r="S47" s="10">
        <v>1</v>
      </c>
      <c r="T47" s="10">
        <v>10</v>
      </c>
    </row>
    <row r="48" spans="1:20">
      <c r="A48" s="9" t="s">
        <v>61</v>
      </c>
      <c r="B48" s="16"/>
      <c r="C48" s="16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>
        <v>1</v>
      </c>
      <c r="T48" s="10">
        <v>1</v>
      </c>
    </row>
    <row r="49" spans="1:20">
      <c r="A49" s="9" t="s">
        <v>62</v>
      </c>
      <c r="B49" s="16"/>
      <c r="C49" s="16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>
        <v>1</v>
      </c>
      <c r="P49" s="10"/>
      <c r="Q49" s="10"/>
      <c r="R49" s="10"/>
      <c r="S49" s="10"/>
      <c r="T49" s="10">
        <v>1</v>
      </c>
    </row>
    <row r="50" spans="1:20">
      <c r="A50" s="9" t="s">
        <v>63</v>
      </c>
      <c r="B50" s="16">
        <v>1</v>
      </c>
      <c r="C50" s="16"/>
      <c r="D50" s="10"/>
      <c r="E50" s="10"/>
      <c r="F50" s="10"/>
      <c r="G50" s="10"/>
      <c r="H50" s="10"/>
      <c r="I50" s="10"/>
      <c r="J50" s="10"/>
      <c r="K50" s="10"/>
      <c r="L50" s="10"/>
      <c r="M50" s="10">
        <v>1</v>
      </c>
      <c r="N50" s="10"/>
      <c r="O50" s="10">
        <v>1</v>
      </c>
      <c r="P50" s="10"/>
      <c r="Q50" s="10"/>
      <c r="R50" s="10">
        <v>1</v>
      </c>
      <c r="S50" s="10">
        <v>1</v>
      </c>
      <c r="T50" s="10">
        <v>4</v>
      </c>
    </row>
    <row r="51" spans="1:20">
      <c r="A51" s="9" t="s">
        <v>64</v>
      </c>
      <c r="B51" s="16">
        <v>11</v>
      </c>
      <c r="C51" s="16">
        <v>7</v>
      </c>
      <c r="D51" s="10">
        <v>10</v>
      </c>
      <c r="E51" s="10">
        <v>3</v>
      </c>
      <c r="F51" s="10">
        <v>3</v>
      </c>
      <c r="G51" s="10">
        <v>2</v>
      </c>
      <c r="H51" s="10">
        <v>3</v>
      </c>
      <c r="I51" s="10">
        <v>1</v>
      </c>
      <c r="J51" s="10">
        <v>4</v>
      </c>
      <c r="K51" s="10">
        <v>11</v>
      </c>
      <c r="L51" s="10">
        <v>3</v>
      </c>
      <c r="M51" s="10">
        <v>4</v>
      </c>
      <c r="N51" s="10">
        <v>4</v>
      </c>
      <c r="O51" s="10">
        <v>8</v>
      </c>
      <c r="P51" s="10">
        <v>7</v>
      </c>
      <c r="Q51" s="10">
        <v>11</v>
      </c>
      <c r="R51" s="10">
        <v>14</v>
      </c>
      <c r="S51" s="10">
        <v>11</v>
      </c>
      <c r="T51" s="10">
        <v>99</v>
      </c>
    </row>
    <row r="52" spans="1:20">
      <c r="A52" s="9" t="s">
        <v>65</v>
      </c>
      <c r="B52" s="16"/>
      <c r="C52" s="16"/>
      <c r="D52" s="10"/>
      <c r="E52" s="10"/>
      <c r="F52" s="10"/>
      <c r="G52" s="10"/>
      <c r="H52" s="10"/>
      <c r="I52" s="10"/>
      <c r="J52" s="10"/>
      <c r="K52" s="10"/>
      <c r="L52" s="10">
        <v>1</v>
      </c>
      <c r="M52" s="10"/>
      <c r="N52" s="10"/>
      <c r="O52" s="10"/>
      <c r="P52" s="10"/>
      <c r="Q52" s="10"/>
      <c r="R52" s="10"/>
      <c r="S52" s="10"/>
      <c r="T52" s="10">
        <v>1</v>
      </c>
    </row>
    <row r="53" spans="1:20">
      <c r="A53" s="9" t="s">
        <v>66</v>
      </c>
      <c r="B53" s="16"/>
      <c r="C53" s="16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>
        <v>1</v>
      </c>
      <c r="Q53" s="10"/>
      <c r="R53" s="10"/>
      <c r="S53" s="10"/>
      <c r="T53" s="10">
        <v>1</v>
      </c>
    </row>
    <row r="54" spans="1:20">
      <c r="A54" s="9" t="s">
        <v>67</v>
      </c>
      <c r="B54" s="16"/>
      <c r="C54" s="16"/>
      <c r="D54" s="10"/>
      <c r="E54" s="10"/>
      <c r="F54" s="10"/>
      <c r="G54" s="10"/>
      <c r="H54" s="10"/>
      <c r="I54" s="10"/>
      <c r="J54" s="10"/>
      <c r="K54" s="10"/>
      <c r="L54" s="10">
        <v>1</v>
      </c>
      <c r="M54" s="10"/>
      <c r="N54" s="10"/>
      <c r="O54" s="10"/>
      <c r="P54" s="10"/>
      <c r="Q54" s="10"/>
      <c r="R54" s="10"/>
      <c r="S54" s="10"/>
      <c r="T54" s="10">
        <v>1</v>
      </c>
    </row>
    <row r="55" spans="1:20">
      <c r="A55" s="9" t="s">
        <v>68</v>
      </c>
      <c r="B55" s="16"/>
      <c r="C55" s="16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>
        <v>1</v>
      </c>
      <c r="Q55" s="10"/>
      <c r="R55" s="10"/>
      <c r="S55" s="10"/>
      <c r="T55" s="10">
        <v>1</v>
      </c>
    </row>
    <row r="56" spans="1:20">
      <c r="A56" s="9" t="s">
        <v>69</v>
      </c>
      <c r="B56" s="16"/>
      <c r="C56" s="16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>
        <v>1</v>
      </c>
      <c r="R56" s="10"/>
      <c r="S56" s="10"/>
      <c r="T56" s="10">
        <v>1</v>
      </c>
    </row>
    <row r="57" spans="1:20">
      <c r="A57" s="9" t="s">
        <v>70</v>
      </c>
      <c r="B57" s="16">
        <v>23</v>
      </c>
      <c r="C57" s="16">
        <v>13</v>
      </c>
      <c r="D57" s="10">
        <v>5</v>
      </c>
      <c r="E57" s="10">
        <v>3</v>
      </c>
      <c r="F57" s="10">
        <v>8</v>
      </c>
      <c r="G57" s="10">
        <v>8</v>
      </c>
      <c r="H57" s="10">
        <v>9</v>
      </c>
      <c r="I57" s="10">
        <v>4</v>
      </c>
      <c r="J57" s="10">
        <v>11</v>
      </c>
      <c r="K57" s="10">
        <v>19</v>
      </c>
      <c r="L57" s="10">
        <v>20</v>
      </c>
      <c r="M57" s="10">
        <v>14</v>
      </c>
      <c r="N57" s="10">
        <v>18</v>
      </c>
      <c r="O57" s="10">
        <v>19</v>
      </c>
      <c r="P57" s="10">
        <v>13</v>
      </c>
      <c r="Q57" s="10">
        <v>15</v>
      </c>
      <c r="R57" s="10">
        <v>36</v>
      </c>
      <c r="S57" s="10">
        <v>28</v>
      </c>
      <c r="T57" s="10">
        <v>230</v>
      </c>
    </row>
    <row r="58" spans="1:20">
      <c r="A58" s="9" t="s">
        <v>71</v>
      </c>
      <c r="B58" s="16"/>
      <c r="C58" s="16"/>
      <c r="D58" s="10"/>
      <c r="E58" s="10"/>
      <c r="F58" s="10">
        <v>1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>
        <v>1</v>
      </c>
      <c r="R58" s="10"/>
      <c r="S58" s="10">
        <v>1</v>
      </c>
      <c r="T58" s="10">
        <v>3</v>
      </c>
    </row>
    <row r="59" spans="1:20">
      <c r="A59" s="9" t="s">
        <v>72</v>
      </c>
      <c r="B59" s="16"/>
      <c r="C59" s="16">
        <v>2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>
      <c r="A60" s="9" t="s">
        <v>73</v>
      </c>
      <c r="B60" s="16"/>
      <c r="C60" s="16"/>
      <c r="D60" s="10"/>
      <c r="E60" s="10"/>
      <c r="F60" s="10"/>
      <c r="G60" s="10"/>
      <c r="H60" s="10"/>
      <c r="I60" s="10"/>
      <c r="J60" s="10"/>
      <c r="K60" s="10">
        <v>1</v>
      </c>
      <c r="L60" s="10"/>
      <c r="M60" s="10"/>
      <c r="N60" s="10"/>
      <c r="O60" s="10"/>
      <c r="P60" s="10"/>
      <c r="Q60" s="10"/>
      <c r="R60" s="10">
        <v>1</v>
      </c>
      <c r="S60" s="10"/>
      <c r="T60" s="10">
        <v>2</v>
      </c>
    </row>
    <row r="61" spans="1:20">
      <c r="A61" s="9" t="s">
        <v>74</v>
      </c>
      <c r="B61" s="16">
        <v>3</v>
      </c>
      <c r="C61" s="16">
        <v>1</v>
      </c>
      <c r="D61" s="10"/>
      <c r="E61" s="10"/>
      <c r="F61" s="10">
        <v>2</v>
      </c>
      <c r="G61" s="10"/>
      <c r="H61" s="10">
        <v>2</v>
      </c>
      <c r="I61" s="10"/>
      <c r="J61" s="10">
        <v>1</v>
      </c>
      <c r="K61" s="10">
        <v>2</v>
      </c>
      <c r="L61" s="10">
        <v>2</v>
      </c>
      <c r="M61" s="10">
        <v>2</v>
      </c>
      <c r="N61" s="10">
        <v>3</v>
      </c>
      <c r="O61" s="10">
        <v>1</v>
      </c>
      <c r="P61" s="10">
        <v>3</v>
      </c>
      <c r="Q61" s="10">
        <v>1</v>
      </c>
      <c r="R61" s="10">
        <v>7</v>
      </c>
      <c r="S61" s="10">
        <v>3</v>
      </c>
      <c r="T61" s="10">
        <v>29</v>
      </c>
    </row>
    <row r="62" spans="1:20">
      <c r="A62" s="9" t="s">
        <v>75</v>
      </c>
      <c r="B62" s="16"/>
      <c r="C62" s="16"/>
      <c r="D62" s="10"/>
      <c r="E62" s="10"/>
      <c r="F62" s="10"/>
      <c r="G62" s="10">
        <v>1</v>
      </c>
      <c r="H62" s="10"/>
      <c r="I62" s="10"/>
      <c r="J62" s="10"/>
      <c r="K62" s="10"/>
      <c r="L62" s="10"/>
      <c r="M62" s="10"/>
      <c r="N62" s="10">
        <v>1</v>
      </c>
      <c r="O62" s="10">
        <v>1</v>
      </c>
      <c r="P62" s="10"/>
      <c r="Q62" s="10"/>
      <c r="R62" s="10"/>
      <c r="S62" s="10"/>
      <c r="T62" s="10">
        <v>3</v>
      </c>
    </row>
    <row r="63" spans="1:20">
      <c r="A63" s="9" t="s">
        <v>76</v>
      </c>
      <c r="B63" s="16"/>
      <c r="C63" s="16">
        <v>1</v>
      </c>
      <c r="D63" s="10">
        <v>1</v>
      </c>
      <c r="E63" s="10">
        <v>1</v>
      </c>
      <c r="F63" s="10"/>
      <c r="G63" s="10">
        <v>1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>
        <v>3</v>
      </c>
    </row>
    <row r="64" spans="1:20">
      <c r="A64" s="9" t="s">
        <v>77</v>
      </c>
      <c r="B64" s="16">
        <v>1</v>
      </c>
      <c r="C64" s="16">
        <v>1</v>
      </c>
      <c r="D64" s="10"/>
      <c r="E64" s="10"/>
      <c r="F64" s="10">
        <v>1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>
        <v>1</v>
      </c>
    </row>
    <row r="65" spans="1:20">
      <c r="A65" s="9" t="s">
        <v>78</v>
      </c>
      <c r="B65" s="16">
        <v>1</v>
      </c>
      <c r="C65" s="16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>
      <c r="A66" s="9" t="s">
        <v>79</v>
      </c>
      <c r="B66" s="16">
        <v>258</v>
      </c>
      <c r="C66" s="16">
        <v>190</v>
      </c>
      <c r="D66" s="10">
        <v>133</v>
      </c>
      <c r="E66" s="10">
        <v>118</v>
      </c>
      <c r="F66" s="10">
        <v>148</v>
      </c>
      <c r="G66" s="10">
        <v>112</v>
      </c>
      <c r="H66" s="10">
        <v>96</v>
      </c>
      <c r="I66" s="10">
        <v>103</v>
      </c>
      <c r="J66" s="10">
        <v>84</v>
      </c>
      <c r="K66" s="10">
        <v>197</v>
      </c>
      <c r="L66" s="10">
        <v>130</v>
      </c>
      <c r="M66" s="10">
        <v>151</v>
      </c>
      <c r="N66" s="10">
        <v>139</v>
      </c>
      <c r="O66" s="10">
        <v>183</v>
      </c>
      <c r="P66" s="10">
        <v>204</v>
      </c>
      <c r="Q66" s="10">
        <v>179</v>
      </c>
      <c r="R66" s="10">
        <v>213</v>
      </c>
      <c r="S66" s="10">
        <v>217</v>
      </c>
      <c r="T66" s="10">
        <v>2407</v>
      </c>
    </row>
    <row r="67" spans="1:20">
      <c r="A67" s="9" t="s">
        <v>80</v>
      </c>
      <c r="B67" s="16">
        <v>37</v>
      </c>
      <c r="C67" s="16">
        <v>22</v>
      </c>
      <c r="D67" s="10">
        <v>35</v>
      </c>
      <c r="E67" s="10">
        <v>17</v>
      </c>
      <c r="F67" s="10">
        <v>14</v>
      </c>
      <c r="G67" s="10">
        <v>6</v>
      </c>
      <c r="H67" s="10">
        <v>11</v>
      </c>
      <c r="I67" s="10">
        <v>9</v>
      </c>
      <c r="J67" s="10">
        <v>6</v>
      </c>
      <c r="K67" s="10">
        <v>29</v>
      </c>
      <c r="L67" s="10">
        <v>31</v>
      </c>
      <c r="M67" s="10">
        <v>34</v>
      </c>
      <c r="N67" s="10">
        <v>32</v>
      </c>
      <c r="O67" s="10">
        <v>42</v>
      </c>
      <c r="P67" s="10">
        <v>40</v>
      </c>
      <c r="Q67" s="10">
        <v>29</v>
      </c>
      <c r="R67" s="10">
        <v>34</v>
      </c>
      <c r="S67" s="10">
        <v>28</v>
      </c>
      <c r="T67" s="10">
        <v>397</v>
      </c>
    </row>
    <row r="68" spans="1:20">
      <c r="A68" s="9" t="s">
        <v>81</v>
      </c>
      <c r="B68" s="16">
        <v>42</v>
      </c>
      <c r="C68" s="16">
        <v>35</v>
      </c>
      <c r="D68" s="10">
        <v>58</v>
      </c>
      <c r="E68" s="10">
        <v>33</v>
      </c>
      <c r="F68" s="10">
        <v>40</v>
      </c>
      <c r="G68" s="10">
        <v>36</v>
      </c>
      <c r="H68" s="10">
        <v>34</v>
      </c>
      <c r="I68" s="10">
        <v>22</v>
      </c>
      <c r="J68" s="10">
        <v>17</v>
      </c>
      <c r="K68" s="10">
        <v>96</v>
      </c>
      <c r="L68" s="10">
        <v>77</v>
      </c>
      <c r="M68" s="10">
        <v>68</v>
      </c>
      <c r="N68" s="10">
        <v>45</v>
      </c>
      <c r="O68" s="10">
        <v>67</v>
      </c>
      <c r="P68" s="10">
        <v>52</v>
      </c>
      <c r="Q68" s="10">
        <v>59</v>
      </c>
      <c r="R68" s="10">
        <v>52</v>
      </c>
      <c r="S68" s="10">
        <v>40</v>
      </c>
      <c r="T68" s="10">
        <v>796</v>
      </c>
    </row>
    <row r="69" spans="1:20">
      <c r="A69" s="9" t="s">
        <v>82</v>
      </c>
      <c r="B69" s="16">
        <v>22</v>
      </c>
      <c r="C69" s="16">
        <v>9</v>
      </c>
      <c r="D69" s="10">
        <v>22</v>
      </c>
      <c r="E69" s="10">
        <v>15</v>
      </c>
      <c r="F69" s="10">
        <v>14</v>
      </c>
      <c r="G69" s="10">
        <v>13</v>
      </c>
      <c r="H69" s="10">
        <v>12</v>
      </c>
      <c r="I69" s="10">
        <v>10</v>
      </c>
      <c r="J69" s="10">
        <v>5</v>
      </c>
      <c r="K69" s="10">
        <v>34</v>
      </c>
      <c r="L69" s="10">
        <v>28</v>
      </c>
      <c r="M69" s="10">
        <v>26</v>
      </c>
      <c r="N69" s="10">
        <v>16</v>
      </c>
      <c r="O69" s="10">
        <v>17</v>
      </c>
      <c r="P69" s="10">
        <v>28</v>
      </c>
      <c r="Q69" s="10">
        <v>13</v>
      </c>
      <c r="R69" s="10">
        <v>33</v>
      </c>
      <c r="S69" s="10">
        <v>33</v>
      </c>
      <c r="T69" s="10">
        <v>319</v>
      </c>
    </row>
    <row r="70" spans="1:20">
      <c r="A70" s="9" t="s">
        <v>83</v>
      </c>
      <c r="B70" s="16">
        <v>2</v>
      </c>
      <c r="C70" s="16"/>
      <c r="D70" s="10">
        <v>10</v>
      </c>
      <c r="E70" s="10">
        <v>1</v>
      </c>
      <c r="F70" s="10">
        <v>2</v>
      </c>
      <c r="G70" s="10">
        <v>2</v>
      </c>
      <c r="H70" s="10">
        <v>1</v>
      </c>
      <c r="I70" s="10">
        <v>1</v>
      </c>
      <c r="J70" s="10"/>
      <c r="K70" s="10">
        <v>5</v>
      </c>
      <c r="L70" s="10">
        <v>1</v>
      </c>
      <c r="M70" s="10"/>
      <c r="N70" s="10">
        <v>1</v>
      </c>
      <c r="O70" s="10">
        <v>7</v>
      </c>
      <c r="P70" s="10">
        <v>5</v>
      </c>
      <c r="Q70" s="10">
        <v>7</v>
      </c>
      <c r="R70" s="10"/>
      <c r="S70" s="10">
        <v>6</v>
      </c>
      <c r="T70" s="10">
        <v>49</v>
      </c>
    </row>
    <row r="71" spans="1:20">
      <c r="A71" s="9" t="s">
        <v>84</v>
      </c>
      <c r="B71" s="16"/>
      <c r="C71" s="16"/>
      <c r="D71" s="10"/>
      <c r="E71" s="10"/>
      <c r="F71" s="10"/>
      <c r="G71" s="10"/>
      <c r="H71" s="10"/>
      <c r="I71" s="10"/>
      <c r="J71" s="10"/>
      <c r="K71" s="10">
        <v>1</v>
      </c>
      <c r="L71" s="10"/>
      <c r="M71" s="10"/>
      <c r="N71" s="10"/>
      <c r="O71" s="10"/>
      <c r="P71" s="10"/>
      <c r="Q71" s="10"/>
      <c r="R71" s="10"/>
      <c r="S71" s="10"/>
      <c r="T71" s="10">
        <v>1</v>
      </c>
    </row>
    <row r="72" spans="1:20">
      <c r="A72" s="9" t="s">
        <v>85</v>
      </c>
      <c r="B72" s="16"/>
      <c r="C72" s="16"/>
      <c r="D72" s="10"/>
      <c r="E72" s="10"/>
      <c r="F72" s="10"/>
      <c r="G72" s="10"/>
      <c r="H72" s="10"/>
      <c r="I72" s="10"/>
      <c r="J72" s="10"/>
      <c r="K72" s="10">
        <v>1</v>
      </c>
      <c r="L72" s="10"/>
      <c r="M72" s="10"/>
      <c r="N72" s="10"/>
      <c r="O72" s="10"/>
      <c r="P72" s="10"/>
      <c r="Q72" s="10"/>
      <c r="R72" s="10"/>
      <c r="S72" s="10"/>
      <c r="T72" s="10">
        <v>1</v>
      </c>
    </row>
    <row r="73" spans="1:20">
      <c r="A73" s="9" t="s">
        <v>86</v>
      </c>
      <c r="B73" s="16"/>
      <c r="C73" s="16"/>
      <c r="D73" s="10"/>
      <c r="E73" s="10"/>
      <c r="F73" s="10"/>
      <c r="G73" s="10"/>
      <c r="H73" s="10">
        <v>1</v>
      </c>
      <c r="I73" s="10">
        <v>1</v>
      </c>
      <c r="J73" s="10">
        <v>2</v>
      </c>
      <c r="K73" s="10">
        <v>1</v>
      </c>
      <c r="L73" s="10">
        <v>1</v>
      </c>
      <c r="M73" s="10">
        <v>3</v>
      </c>
      <c r="N73" s="10">
        <v>2</v>
      </c>
      <c r="O73" s="10">
        <v>2</v>
      </c>
      <c r="P73" s="10">
        <v>2</v>
      </c>
      <c r="Q73" s="10">
        <v>3</v>
      </c>
      <c r="R73" s="10">
        <v>1</v>
      </c>
      <c r="S73" s="10">
        <v>2</v>
      </c>
      <c r="T73" s="10">
        <v>21</v>
      </c>
    </row>
    <row r="74" spans="1:20">
      <c r="A74" s="9" t="s">
        <v>87</v>
      </c>
      <c r="B74" s="16">
        <v>131</v>
      </c>
      <c r="C74" s="16">
        <v>102</v>
      </c>
      <c r="D74" s="10">
        <v>65</v>
      </c>
      <c r="E74" s="10">
        <v>46</v>
      </c>
      <c r="F74" s="10">
        <v>93</v>
      </c>
      <c r="G74" s="10">
        <v>53</v>
      </c>
      <c r="H74" s="10">
        <v>45</v>
      </c>
      <c r="I74" s="10">
        <v>67</v>
      </c>
      <c r="J74" s="10">
        <v>64</v>
      </c>
      <c r="K74" s="10">
        <v>110</v>
      </c>
      <c r="L74" s="10">
        <v>90</v>
      </c>
      <c r="M74" s="10">
        <v>99</v>
      </c>
      <c r="N74" s="10">
        <v>104</v>
      </c>
      <c r="O74" s="10">
        <v>129</v>
      </c>
      <c r="P74" s="10">
        <v>117</v>
      </c>
      <c r="Q74" s="10">
        <v>132</v>
      </c>
      <c r="R74" s="10">
        <v>145</v>
      </c>
      <c r="S74" s="10">
        <v>46</v>
      </c>
      <c r="T74" s="10">
        <v>1405</v>
      </c>
    </row>
    <row r="75" spans="1:20">
      <c r="A75" s="9" t="s">
        <v>88</v>
      </c>
      <c r="B75" s="16"/>
      <c r="C75" s="16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>
        <v>216</v>
      </c>
      <c r="S75" s="10">
        <v>187</v>
      </c>
      <c r="T75" s="10">
        <v>403</v>
      </c>
    </row>
    <row r="76" spans="1:20">
      <c r="A76" s="9" t="s">
        <v>89</v>
      </c>
      <c r="B76" s="16"/>
      <c r="C76" s="16"/>
      <c r="D76" s="10"/>
      <c r="E76" s="10"/>
      <c r="F76" s="10">
        <v>1</v>
      </c>
      <c r="G76" s="10"/>
      <c r="H76" s="10">
        <v>1</v>
      </c>
      <c r="I76" s="10"/>
      <c r="J76" s="10"/>
      <c r="K76" s="10"/>
      <c r="L76" s="10"/>
      <c r="M76" s="10"/>
      <c r="N76" s="10"/>
      <c r="O76" s="10"/>
      <c r="P76" s="10"/>
      <c r="Q76" s="10"/>
      <c r="R76" s="10">
        <v>1</v>
      </c>
      <c r="S76" s="10">
        <v>3</v>
      </c>
      <c r="T76" s="10">
        <v>6</v>
      </c>
    </row>
    <row r="77" spans="1:20">
      <c r="A77" s="9" t="s">
        <v>90</v>
      </c>
      <c r="B77" s="16"/>
      <c r="C77" s="16"/>
      <c r="D77" s="10"/>
      <c r="E77" s="10"/>
      <c r="F77" s="10"/>
      <c r="G77" s="10">
        <v>1</v>
      </c>
      <c r="H77" s="10"/>
      <c r="I77" s="10"/>
      <c r="J77" s="10">
        <v>3</v>
      </c>
      <c r="K77" s="10">
        <v>34</v>
      </c>
      <c r="L77" s="10">
        <v>22</v>
      </c>
      <c r="M77" s="10">
        <v>28</v>
      </c>
      <c r="N77" s="10">
        <v>28</v>
      </c>
      <c r="O77" s="10">
        <v>37</v>
      </c>
      <c r="P77" s="10">
        <v>34</v>
      </c>
      <c r="Q77" s="10">
        <v>54</v>
      </c>
      <c r="R77" s="10">
        <v>65</v>
      </c>
      <c r="S77" s="10">
        <v>51</v>
      </c>
      <c r="T77" s="10">
        <v>357</v>
      </c>
    </row>
    <row r="78" spans="1:20">
      <c r="A78" s="9" t="s">
        <v>91</v>
      </c>
      <c r="B78" s="16">
        <v>7</v>
      </c>
      <c r="C78" s="16">
        <v>5</v>
      </c>
      <c r="D78" s="10">
        <v>7</v>
      </c>
      <c r="E78" s="10">
        <v>9</v>
      </c>
      <c r="F78" s="10">
        <v>10</v>
      </c>
      <c r="G78" s="10">
        <v>5</v>
      </c>
      <c r="H78" s="10">
        <v>12</v>
      </c>
      <c r="I78" s="10">
        <v>11</v>
      </c>
      <c r="J78" s="10">
        <v>7</v>
      </c>
      <c r="K78" s="10"/>
      <c r="L78" s="10"/>
      <c r="M78" s="10"/>
      <c r="N78" s="10"/>
      <c r="O78" s="10"/>
      <c r="P78" s="10"/>
      <c r="Q78" s="10"/>
      <c r="R78" s="10"/>
      <c r="S78" s="10"/>
      <c r="T78" s="10">
        <v>61</v>
      </c>
    </row>
    <row r="79" spans="1:20">
      <c r="A79" s="9" t="s">
        <v>92</v>
      </c>
      <c r="B79" s="16"/>
      <c r="C79" s="16">
        <v>6</v>
      </c>
      <c r="D79" s="10">
        <v>15</v>
      </c>
      <c r="E79" s="10">
        <v>11</v>
      </c>
      <c r="F79" s="10">
        <v>4</v>
      </c>
      <c r="G79" s="10">
        <v>7</v>
      </c>
      <c r="H79" s="10">
        <v>10</v>
      </c>
      <c r="I79" s="10">
        <v>6</v>
      </c>
      <c r="J79" s="10"/>
      <c r="K79" s="10">
        <v>14</v>
      </c>
      <c r="L79" s="10">
        <v>5</v>
      </c>
      <c r="M79" s="10">
        <v>5</v>
      </c>
      <c r="N79" s="10">
        <v>7</v>
      </c>
      <c r="O79" s="10">
        <v>15</v>
      </c>
      <c r="P79" s="10">
        <v>6</v>
      </c>
      <c r="Q79" s="10">
        <v>14</v>
      </c>
      <c r="R79" s="10">
        <v>1</v>
      </c>
      <c r="S79" s="10"/>
      <c r="T79" s="10">
        <v>120</v>
      </c>
    </row>
    <row r="80" spans="1:20">
      <c r="A80" s="9" t="s">
        <v>93</v>
      </c>
      <c r="B80" s="16"/>
      <c r="C80" s="16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>
        <v>1</v>
      </c>
      <c r="Q80" s="10">
        <v>2</v>
      </c>
      <c r="R80" s="10">
        <v>8</v>
      </c>
      <c r="S80" s="10">
        <v>66</v>
      </c>
      <c r="T80" s="10">
        <v>77</v>
      </c>
    </row>
    <row r="81" spans="1:92">
      <c r="A81" s="9" t="s">
        <v>94</v>
      </c>
      <c r="B81" s="16"/>
      <c r="C81" s="16"/>
      <c r="D81" s="10"/>
      <c r="E81" s="10"/>
      <c r="F81" s="10"/>
      <c r="G81" s="10"/>
      <c r="H81" s="10"/>
      <c r="I81" s="10"/>
      <c r="J81" s="10"/>
      <c r="K81" s="10"/>
      <c r="L81" s="10">
        <v>1</v>
      </c>
      <c r="M81" s="10"/>
      <c r="N81" s="10"/>
      <c r="O81" s="10"/>
      <c r="P81" s="10"/>
      <c r="Q81" s="10">
        <v>1</v>
      </c>
      <c r="R81" s="10">
        <v>8</v>
      </c>
      <c r="S81" s="10">
        <v>31</v>
      </c>
      <c r="T81" s="10">
        <v>41</v>
      </c>
    </row>
    <row r="82" spans="1:92">
      <c r="A82" s="9" t="s">
        <v>95</v>
      </c>
      <c r="B82" s="16">
        <v>383</v>
      </c>
      <c r="C82" s="16">
        <v>256</v>
      </c>
      <c r="D82" s="10">
        <v>227</v>
      </c>
      <c r="E82" s="10">
        <v>188</v>
      </c>
      <c r="F82" s="10">
        <v>225</v>
      </c>
      <c r="G82" s="10">
        <v>166</v>
      </c>
      <c r="H82" s="10">
        <v>131</v>
      </c>
      <c r="I82" s="10">
        <v>148</v>
      </c>
      <c r="J82" s="10">
        <v>122</v>
      </c>
      <c r="K82" s="10">
        <v>269</v>
      </c>
      <c r="L82" s="10">
        <v>201</v>
      </c>
      <c r="M82" s="10">
        <v>199</v>
      </c>
      <c r="N82" s="10">
        <v>224</v>
      </c>
      <c r="O82" s="10">
        <v>292</v>
      </c>
      <c r="P82" s="10">
        <v>334</v>
      </c>
      <c r="Q82" s="10">
        <v>254</v>
      </c>
      <c r="R82" s="10">
        <v>329</v>
      </c>
      <c r="S82" s="10">
        <v>272</v>
      </c>
      <c r="T82" s="10">
        <v>3581</v>
      </c>
    </row>
    <row r="83" spans="1:92">
      <c r="A83" s="9" t="s">
        <v>96</v>
      </c>
      <c r="B83" s="16"/>
      <c r="C83" s="16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>
        <v>1</v>
      </c>
      <c r="Q83" s="10">
        <v>1</v>
      </c>
      <c r="R83" s="10">
        <v>6</v>
      </c>
      <c r="S83" s="10">
        <v>40</v>
      </c>
      <c r="T83" s="10">
        <v>48</v>
      </c>
    </row>
    <row r="84" spans="1:92">
      <c r="A84" s="9" t="s">
        <v>97</v>
      </c>
      <c r="B84" s="16"/>
      <c r="C84" s="16"/>
      <c r="D84" s="10">
        <v>1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>
        <v>1</v>
      </c>
    </row>
    <row r="85" spans="1:92">
      <c r="A85" s="9" t="s">
        <v>98</v>
      </c>
      <c r="B85" s="16"/>
      <c r="C85" s="16"/>
      <c r="D85" s="10"/>
      <c r="E85" s="10"/>
      <c r="F85" s="10"/>
      <c r="G85" s="10"/>
      <c r="H85" s="10"/>
      <c r="I85" s="10"/>
      <c r="J85" s="10"/>
      <c r="K85" s="10">
        <v>1</v>
      </c>
      <c r="L85" s="10"/>
      <c r="M85" s="10"/>
      <c r="N85" s="10"/>
      <c r="O85" s="10"/>
      <c r="P85" s="10"/>
      <c r="Q85" s="10"/>
      <c r="R85" s="10"/>
      <c r="S85" s="10"/>
      <c r="T85" s="10">
        <v>1</v>
      </c>
    </row>
    <row r="86" spans="1:92">
      <c r="A86" s="9" t="s">
        <v>99</v>
      </c>
      <c r="B86" s="16">
        <v>39</v>
      </c>
      <c r="C86" s="16">
        <v>39</v>
      </c>
      <c r="D86" s="10">
        <v>37</v>
      </c>
      <c r="E86" s="10">
        <v>19</v>
      </c>
      <c r="F86" s="10">
        <v>17</v>
      </c>
      <c r="G86" s="10">
        <v>13</v>
      </c>
      <c r="H86" s="10">
        <v>6</v>
      </c>
      <c r="I86" s="10">
        <v>12</v>
      </c>
      <c r="J86" s="10">
        <v>7</v>
      </c>
      <c r="K86" s="10">
        <v>25</v>
      </c>
      <c r="L86" s="10">
        <v>32</v>
      </c>
      <c r="M86" s="10">
        <v>26</v>
      </c>
      <c r="N86" s="10">
        <v>37</v>
      </c>
      <c r="O86" s="10">
        <v>43</v>
      </c>
      <c r="P86" s="10">
        <v>46</v>
      </c>
      <c r="Q86" s="10">
        <v>39</v>
      </c>
      <c r="R86" s="10">
        <v>42</v>
      </c>
      <c r="S86" s="10">
        <v>34</v>
      </c>
      <c r="T86" s="10">
        <v>435</v>
      </c>
    </row>
    <row r="87" spans="1:92">
      <c r="A87" s="9" t="s">
        <v>100</v>
      </c>
      <c r="B87" s="16">
        <v>5</v>
      </c>
      <c r="C87" s="16">
        <v>2</v>
      </c>
      <c r="D87" s="10">
        <v>4</v>
      </c>
      <c r="E87" s="10">
        <v>3</v>
      </c>
      <c r="F87" s="10"/>
      <c r="G87" s="10">
        <v>4</v>
      </c>
      <c r="H87" s="10">
        <v>4</v>
      </c>
      <c r="I87" s="10">
        <v>4</v>
      </c>
      <c r="J87" s="10"/>
      <c r="K87" s="10">
        <v>3</v>
      </c>
      <c r="L87" s="10">
        <v>2</v>
      </c>
      <c r="M87" s="10">
        <v>2</v>
      </c>
      <c r="N87" s="10">
        <v>1</v>
      </c>
      <c r="O87" s="10">
        <v>1</v>
      </c>
      <c r="P87" s="10">
        <v>6</v>
      </c>
      <c r="Q87" s="10">
        <v>16</v>
      </c>
      <c r="R87" s="10">
        <v>7</v>
      </c>
      <c r="S87" s="10"/>
      <c r="T87" s="10">
        <v>57</v>
      </c>
    </row>
    <row r="88" spans="1:92">
      <c r="A88" s="9" t="s">
        <v>101</v>
      </c>
      <c r="B88" s="16">
        <v>30</v>
      </c>
      <c r="C88" s="16">
        <v>21</v>
      </c>
      <c r="D88" s="10">
        <v>33</v>
      </c>
      <c r="E88" s="10">
        <v>31</v>
      </c>
      <c r="F88" s="10">
        <v>30</v>
      </c>
      <c r="G88" s="10">
        <v>15</v>
      </c>
      <c r="H88" s="10">
        <v>27</v>
      </c>
      <c r="I88" s="10">
        <v>23</v>
      </c>
      <c r="J88" s="10">
        <v>13</v>
      </c>
      <c r="K88" s="10">
        <v>72</v>
      </c>
      <c r="L88" s="10">
        <v>57</v>
      </c>
      <c r="M88" s="10">
        <v>55</v>
      </c>
      <c r="N88" s="10">
        <v>68</v>
      </c>
      <c r="O88" s="10">
        <v>91</v>
      </c>
      <c r="P88" s="10">
        <v>84</v>
      </c>
      <c r="Q88" s="10">
        <v>102</v>
      </c>
      <c r="R88" s="10">
        <v>117</v>
      </c>
      <c r="S88" s="10">
        <v>106</v>
      </c>
      <c r="T88" s="10">
        <v>924</v>
      </c>
    </row>
    <row r="89" spans="1:92">
      <c r="A89" s="12" t="s">
        <v>102</v>
      </c>
      <c r="B89" s="12">
        <f>SUM(B7:B88)</f>
        <v>1754</v>
      </c>
      <c r="C89" s="17">
        <v>1306</v>
      </c>
      <c r="D89" s="15">
        <v>1410</v>
      </c>
      <c r="E89" s="15">
        <v>1074</v>
      </c>
      <c r="F89" s="15">
        <v>1221</v>
      </c>
      <c r="G89" s="15">
        <v>1046</v>
      </c>
      <c r="H89" s="15">
        <v>1061</v>
      </c>
      <c r="I89" s="15">
        <v>1059</v>
      </c>
      <c r="J89" s="15">
        <v>774</v>
      </c>
      <c r="K89" s="15">
        <v>2507</v>
      </c>
      <c r="L89" s="15">
        <v>1863</v>
      </c>
      <c r="M89" s="15">
        <v>1962</v>
      </c>
      <c r="N89" s="15">
        <v>1890</v>
      </c>
      <c r="O89" s="15">
        <v>2300</v>
      </c>
      <c r="P89" s="15">
        <v>2383</v>
      </c>
      <c r="Q89" s="15">
        <v>2252</v>
      </c>
      <c r="R89" s="15">
        <v>2495</v>
      </c>
      <c r="S89" s="15">
        <v>2372</v>
      </c>
      <c r="T89" s="15">
        <v>27669</v>
      </c>
    </row>
    <row r="90" spans="1:92">
      <c r="C90" s="16"/>
      <c r="AW90" s="9" t="s">
        <v>19</v>
      </c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>
        <v>1</v>
      </c>
      <c r="BI90" s="10"/>
      <c r="BJ90" s="10">
        <v>1</v>
      </c>
      <c r="BK90" s="10">
        <v>1</v>
      </c>
      <c r="BL90" s="10"/>
      <c r="BM90" s="10"/>
      <c r="BN90" s="10">
        <v>3</v>
      </c>
      <c r="BO90" s="6"/>
      <c r="BP90" s="6"/>
      <c r="BQ90" s="6"/>
    </row>
    <row r="91" spans="1:92">
      <c r="A91" s="7" t="s">
        <v>103</v>
      </c>
      <c r="B91" s="1"/>
      <c r="C91" s="1"/>
      <c r="AW91" s="9" t="s">
        <v>20</v>
      </c>
      <c r="AX91" s="10">
        <v>1</v>
      </c>
      <c r="AY91" s="10">
        <v>1</v>
      </c>
      <c r="AZ91" s="10">
        <v>1</v>
      </c>
      <c r="BA91" s="10"/>
      <c r="BB91" s="10">
        <v>2</v>
      </c>
      <c r="BC91" s="10"/>
      <c r="BD91" s="10">
        <v>1</v>
      </c>
      <c r="BE91" s="10">
        <v>10</v>
      </c>
      <c r="BF91" s="10">
        <v>1</v>
      </c>
      <c r="BG91" s="10">
        <v>4</v>
      </c>
      <c r="BH91" s="10">
        <v>2</v>
      </c>
      <c r="BI91" s="10">
        <v>6</v>
      </c>
      <c r="BJ91" s="10">
        <v>1</v>
      </c>
      <c r="BK91" s="10"/>
      <c r="BL91" s="10"/>
      <c r="BM91" s="10"/>
      <c r="BN91" s="10">
        <v>30</v>
      </c>
      <c r="BO91" s="7" t="s">
        <v>104</v>
      </c>
      <c r="BP91" s="7"/>
      <c r="BQ91" s="3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5"/>
    </row>
    <row r="92" spans="1:92">
      <c r="AW92" s="9" t="s">
        <v>21</v>
      </c>
      <c r="AX92" s="10"/>
      <c r="AY92" s="10"/>
      <c r="AZ92" s="10"/>
      <c r="BA92" s="10"/>
      <c r="BB92" s="10">
        <v>1</v>
      </c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>
        <v>1</v>
      </c>
      <c r="BO92" s="2"/>
      <c r="BP92" s="2"/>
      <c r="BQ92" s="3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5"/>
    </row>
    <row r="93" spans="1:92">
      <c r="A93" s="8" t="s">
        <v>2</v>
      </c>
      <c r="B93" s="8"/>
      <c r="C93" s="14">
        <v>2023</v>
      </c>
      <c r="D93" s="14">
        <v>2022</v>
      </c>
      <c r="E93" s="14" t="s">
        <v>3</v>
      </c>
      <c r="F93" s="14" t="s">
        <v>4</v>
      </c>
      <c r="G93" s="14" t="s">
        <v>5</v>
      </c>
      <c r="H93" s="14" t="s">
        <v>6</v>
      </c>
      <c r="I93" s="14" t="s">
        <v>7</v>
      </c>
      <c r="J93" s="14" t="s">
        <v>8</v>
      </c>
      <c r="K93" s="14" t="s">
        <v>9</v>
      </c>
      <c r="L93" s="14" t="s">
        <v>10</v>
      </c>
      <c r="M93" s="14" t="s">
        <v>11</v>
      </c>
      <c r="N93" s="14" t="s">
        <v>12</v>
      </c>
      <c r="O93" s="14" t="s">
        <v>13</v>
      </c>
      <c r="P93" s="14" t="s">
        <v>14</v>
      </c>
      <c r="Q93" s="14" t="s">
        <v>15</v>
      </c>
      <c r="R93" s="14" t="s">
        <v>16</v>
      </c>
      <c r="S93" s="14" t="s">
        <v>17</v>
      </c>
      <c r="T93" s="8" t="s">
        <v>18</v>
      </c>
    </row>
    <row r="94" spans="1:92">
      <c r="A94" s="9" t="s">
        <v>19</v>
      </c>
      <c r="B94" s="9"/>
      <c r="C94" s="16"/>
      <c r="D94" s="10"/>
      <c r="E94" s="10"/>
      <c r="F94" s="10"/>
      <c r="G94" s="10"/>
      <c r="H94" s="10"/>
      <c r="I94" s="10"/>
      <c r="J94" s="10"/>
      <c r="K94" s="10"/>
      <c r="L94" s="10">
        <v>1</v>
      </c>
      <c r="M94" s="10"/>
      <c r="N94" s="10">
        <v>2</v>
      </c>
      <c r="O94" s="10">
        <v>6</v>
      </c>
      <c r="P94" s="10">
        <v>5</v>
      </c>
      <c r="Q94" s="10">
        <v>7</v>
      </c>
      <c r="R94" s="10">
        <v>2</v>
      </c>
      <c r="S94" s="10"/>
      <c r="T94" s="10">
        <v>23</v>
      </c>
      <c r="AW94" s="9" t="s">
        <v>23</v>
      </c>
      <c r="AX94" s="10"/>
      <c r="AY94" s="10"/>
      <c r="AZ94" s="10">
        <v>3</v>
      </c>
      <c r="BA94" s="10">
        <v>1</v>
      </c>
      <c r="BB94" s="10">
        <v>1</v>
      </c>
      <c r="BC94" s="10">
        <v>4</v>
      </c>
      <c r="BD94" s="10"/>
      <c r="BE94" s="10">
        <v>5</v>
      </c>
      <c r="BF94" s="10">
        <v>1</v>
      </c>
      <c r="BG94" s="10">
        <v>3</v>
      </c>
      <c r="BH94" s="10">
        <v>6</v>
      </c>
      <c r="BI94" s="10">
        <v>3</v>
      </c>
      <c r="BJ94" s="10">
        <v>2</v>
      </c>
      <c r="BK94" s="10"/>
      <c r="BL94" s="10"/>
      <c r="BM94" s="10"/>
      <c r="BN94" s="10">
        <v>29</v>
      </c>
      <c r="BO94" s="9" t="s">
        <v>19</v>
      </c>
      <c r="BP94" s="9"/>
      <c r="BQ94" s="10"/>
      <c r="BR94" s="10"/>
      <c r="BS94" s="10"/>
      <c r="BT94" s="10"/>
      <c r="BU94" s="10"/>
      <c r="BV94" s="10"/>
      <c r="BW94" s="10"/>
      <c r="BX94" s="10">
        <v>1</v>
      </c>
      <c r="BY94" s="10"/>
      <c r="BZ94" s="10">
        <v>2</v>
      </c>
      <c r="CA94" s="10">
        <v>6</v>
      </c>
      <c r="CB94" s="10">
        <v>5</v>
      </c>
      <c r="CC94" s="10">
        <v>7</v>
      </c>
      <c r="CD94" s="10">
        <v>2</v>
      </c>
      <c r="CE94" s="10"/>
      <c r="CF94" s="10"/>
      <c r="CG94" s="10"/>
      <c r="CH94" s="10"/>
      <c r="CI94" s="10"/>
      <c r="CJ94" s="10"/>
      <c r="CK94" s="10"/>
      <c r="CL94" s="10"/>
      <c r="CM94" s="10"/>
      <c r="CN94" s="10"/>
    </row>
    <row r="95" spans="1:92">
      <c r="A95" s="9" t="s">
        <v>105</v>
      </c>
      <c r="B95" s="9"/>
      <c r="C95" s="16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>
        <v>6</v>
      </c>
      <c r="P95" s="10"/>
      <c r="Q95" s="10"/>
      <c r="R95" s="10"/>
      <c r="S95" s="10"/>
      <c r="T95" s="10">
        <v>6</v>
      </c>
      <c r="AW95" s="9" t="s">
        <v>24</v>
      </c>
      <c r="AX95" s="10">
        <v>1</v>
      </c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>
        <v>1</v>
      </c>
      <c r="BL95" s="10"/>
      <c r="BM95" s="10"/>
      <c r="BN95" s="10">
        <v>2</v>
      </c>
      <c r="BO95" s="9" t="s">
        <v>105</v>
      </c>
      <c r="BP95" s="9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>
        <v>6</v>
      </c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</row>
    <row r="96" spans="1:92">
      <c r="A96" s="9" t="s">
        <v>20</v>
      </c>
      <c r="B96" s="9">
        <v>7</v>
      </c>
      <c r="C96" s="16">
        <v>5</v>
      </c>
      <c r="D96" s="10">
        <v>6</v>
      </c>
      <c r="E96" s="10">
        <v>4</v>
      </c>
      <c r="F96" s="10">
        <v>2</v>
      </c>
      <c r="G96" s="10"/>
      <c r="H96" s="10">
        <v>4</v>
      </c>
      <c r="I96" s="10">
        <v>3</v>
      </c>
      <c r="J96" s="10">
        <v>1</v>
      </c>
      <c r="K96" s="10">
        <v>3</v>
      </c>
      <c r="L96" s="10"/>
      <c r="M96" s="10">
        <v>1</v>
      </c>
      <c r="N96" s="10">
        <v>4</v>
      </c>
      <c r="O96" s="10"/>
      <c r="P96" s="10">
        <v>4</v>
      </c>
      <c r="Q96" s="10">
        <v>1</v>
      </c>
      <c r="R96" s="10">
        <v>1</v>
      </c>
      <c r="S96" s="10"/>
      <c r="T96" s="10">
        <v>34</v>
      </c>
      <c r="AW96" s="9" t="s">
        <v>25</v>
      </c>
      <c r="AX96" s="10">
        <v>1</v>
      </c>
      <c r="AY96" s="10"/>
      <c r="AZ96" s="10">
        <v>1</v>
      </c>
      <c r="BA96" s="10">
        <v>1</v>
      </c>
      <c r="BB96" s="10">
        <v>2</v>
      </c>
      <c r="BC96" s="10">
        <v>3</v>
      </c>
      <c r="BD96" s="10">
        <v>1</v>
      </c>
      <c r="BE96" s="10">
        <v>7</v>
      </c>
      <c r="BF96" s="10">
        <v>1</v>
      </c>
      <c r="BG96" s="10">
        <v>1</v>
      </c>
      <c r="BH96" s="10">
        <v>1</v>
      </c>
      <c r="BI96" s="10">
        <v>3</v>
      </c>
      <c r="BJ96" s="10">
        <v>4</v>
      </c>
      <c r="BK96" s="10">
        <v>1</v>
      </c>
      <c r="BL96" s="10">
        <v>2</v>
      </c>
      <c r="BM96" s="10">
        <v>5</v>
      </c>
      <c r="BN96" s="10">
        <v>34</v>
      </c>
      <c r="BO96" s="9" t="s">
        <v>20</v>
      </c>
      <c r="BP96" s="9"/>
      <c r="BQ96" s="10">
        <v>4</v>
      </c>
      <c r="BR96" s="10">
        <v>2</v>
      </c>
      <c r="BS96" s="10"/>
      <c r="BT96" s="10">
        <v>4</v>
      </c>
      <c r="BU96" s="10">
        <v>3</v>
      </c>
      <c r="BV96" s="10">
        <v>1</v>
      </c>
      <c r="BW96" s="10">
        <v>3</v>
      </c>
      <c r="BX96" s="10"/>
      <c r="BY96" s="10">
        <v>1</v>
      </c>
      <c r="BZ96" s="10">
        <v>4</v>
      </c>
      <c r="CA96" s="10"/>
      <c r="CB96" s="10">
        <v>4</v>
      </c>
      <c r="CC96" s="10">
        <v>1</v>
      </c>
      <c r="CD96" s="10">
        <v>1</v>
      </c>
      <c r="CE96" s="10"/>
      <c r="CF96" s="10"/>
      <c r="CG96" s="10"/>
      <c r="CH96" s="10"/>
      <c r="CI96" s="10"/>
      <c r="CJ96" s="10"/>
      <c r="CK96" s="10"/>
      <c r="CL96" s="10"/>
      <c r="CM96" s="10"/>
      <c r="CN96" s="10"/>
    </row>
    <row r="97" spans="1:92">
      <c r="A97" s="9" t="s">
        <v>21</v>
      </c>
      <c r="B97" s="9"/>
      <c r="C97" s="16">
        <v>4</v>
      </c>
      <c r="D97" s="10">
        <v>1</v>
      </c>
      <c r="E97" s="10"/>
      <c r="F97" s="10"/>
      <c r="G97" s="10"/>
      <c r="H97" s="10">
        <v>1</v>
      </c>
      <c r="I97" s="10"/>
      <c r="J97" s="10"/>
      <c r="K97" s="10">
        <v>2</v>
      </c>
      <c r="L97" s="10">
        <v>1</v>
      </c>
      <c r="M97" s="10"/>
      <c r="N97" s="10"/>
      <c r="O97" s="10">
        <v>1</v>
      </c>
      <c r="P97" s="10"/>
      <c r="Q97" s="10"/>
      <c r="R97" s="10"/>
      <c r="S97" s="10"/>
      <c r="T97" s="10">
        <v>6</v>
      </c>
      <c r="AW97" s="9" t="s">
        <v>26</v>
      </c>
      <c r="AX97" s="10">
        <v>4</v>
      </c>
      <c r="AY97" s="10">
        <v>5</v>
      </c>
      <c r="AZ97" s="10"/>
      <c r="BA97" s="10">
        <v>2</v>
      </c>
      <c r="BB97" s="10">
        <v>1</v>
      </c>
      <c r="BC97" s="10"/>
      <c r="BD97" s="10"/>
      <c r="BE97" s="10">
        <v>4</v>
      </c>
      <c r="BF97" s="10">
        <v>5</v>
      </c>
      <c r="BG97" s="10">
        <v>3</v>
      </c>
      <c r="BH97" s="10">
        <v>7</v>
      </c>
      <c r="BI97" s="10">
        <v>2</v>
      </c>
      <c r="BJ97" s="10">
        <v>3</v>
      </c>
      <c r="BK97" s="10">
        <v>2</v>
      </c>
      <c r="BL97" s="10">
        <v>3</v>
      </c>
      <c r="BM97" s="10">
        <v>4</v>
      </c>
      <c r="BN97" s="10">
        <v>45</v>
      </c>
      <c r="BO97" s="9" t="s">
        <v>21</v>
      </c>
      <c r="BP97" s="9"/>
      <c r="BQ97" s="10"/>
      <c r="BR97" s="10"/>
      <c r="BS97" s="10"/>
      <c r="BT97" s="10">
        <v>1</v>
      </c>
      <c r="BU97" s="10"/>
      <c r="BV97" s="10"/>
      <c r="BW97" s="10">
        <v>2</v>
      </c>
      <c r="BX97" s="10">
        <v>1</v>
      </c>
      <c r="BY97" s="10"/>
      <c r="BZ97" s="10"/>
      <c r="CA97" s="10">
        <v>1</v>
      </c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</row>
    <row r="98" spans="1:92">
      <c r="A98" s="9" t="s">
        <v>22</v>
      </c>
      <c r="B98" s="9">
        <v>5</v>
      </c>
      <c r="C98" s="16">
        <v>8</v>
      </c>
      <c r="D98" s="10">
        <v>8</v>
      </c>
      <c r="E98" s="10">
        <v>5</v>
      </c>
      <c r="F98" s="10">
        <v>7</v>
      </c>
      <c r="G98" s="10">
        <v>3</v>
      </c>
      <c r="H98" s="10">
        <v>1</v>
      </c>
      <c r="I98" s="10">
        <v>2</v>
      </c>
      <c r="J98" s="10"/>
      <c r="K98" s="10">
        <v>3</v>
      </c>
      <c r="L98" s="10">
        <v>2</v>
      </c>
      <c r="M98" s="10"/>
      <c r="N98" s="10">
        <v>2</v>
      </c>
      <c r="O98" s="10">
        <v>1</v>
      </c>
      <c r="P98" s="10">
        <v>3</v>
      </c>
      <c r="Q98" s="10">
        <v>5</v>
      </c>
      <c r="R98" s="10">
        <v>9</v>
      </c>
      <c r="S98" s="10">
        <v>16</v>
      </c>
      <c r="T98" s="10">
        <v>67</v>
      </c>
      <c r="AW98" s="9" t="s">
        <v>27</v>
      </c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>
        <v>1</v>
      </c>
      <c r="BK98" s="10">
        <v>1</v>
      </c>
      <c r="BL98" s="10">
        <v>1</v>
      </c>
      <c r="BM98" s="10">
        <v>6</v>
      </c>
      <c r="BN98" s="10">
        <v>9</v>
      </c>
      <c r="BO98" s="9" t="s">
        <v>22</v>
      </c>
      <c r="BP98" s="9"/>
      <c r="BQ98" s="10">
        <v>5</v>
      </c>
      <c r="BR98" s="10">
        <v>7</v>
      </c>
      <c r="BS98" s="10">
        <v>3</v>
      </c>
      <c r="BT98" s="10">
        <v>1</v>
      </c>
      <c r="BU98" s="10">
        <v>2</v>
      </c>
      <c r="BV98" s="10"/>
      <c r="BW98" s="10">
        <v>3</v>
      </c>
      <c r="BX98" s="10">
        <v>2</v>
      </c>
      <c r="BY98" s="10"/>
      <c r="BZ98" s="10">
        <v>2</v>
      </c>
      <c r="CA98" s="10">
        <v>1</v>
      </c>
      <c r="CB98" s="10">
        <v>3</v>
      </c>
      <c r="CC98" s="10">
        <v>5</v>
      </c>
      <c r="CD98" s="10">
        <v>9</v>
      </c>
      <c r="CE98" s="10">
        <v>16</v>
      </c>
      <c r="CF98" s="10">
        <v>15</v>
      </c>
      <c r="CG98" s="10">
        <v>13</v>
      </c>
      <c r="CH98" s="10">
        <v>11</v>
      </c>
      <c r="CI98" s="10">
        <v>6</v>
      </c>
      <c r="CJ98" s="10">
        <v>3</v>
      </c>
      <c r="CK98" s="10">
        <v>18</v>
      </c>
      <c r="CL98" s="10">
        <v>21</v>
      </c>
      <c r="CM98" s="10">
        <v>17</v>
      </c>
      <c r="CN98" s="10">
        <v>22</v>
      </c>
    </row>
    <row r="99" spans="1:92">
      <c r="A99" s="9" t="s">
        <v>23</v>
      </c>
      <c r="B99" s="9"/>
      <c r="C99" s="16"/>
      <c r="D99" s="10"/>
      <c r="E99" s="10">
        <v>1</v>
      </c>
      <c r="F99" s="10">
        <v>3</v>
      </c>
      <c r="G99" s="10">
        <v>2</v>
      </c>
      <c r="H99" s="10"/>
      <c r="I99" s="10">
        <v>2</v>
      </c>
      <c r="J99" s="10"/>
      <c r="K99" s="10">
        <v>9</v>
      </c>
      <c r="L99" s="10">
        <v>1</v>
      </c>
      <c r="M99" s="10">
        <v>11</v>
      </c>
      <c r="N99" s="10">
        <v>1</v>
      </c>
      <c r="O99" s="10">
        <v>6</v>
      </c>
      <c r="P99" s="10"/>
      <c r="Q99" s="10"/>
      <c r="R99" s="10"/>
      <c r="S99" s="10"/>
      <c r="T99" s="10">
        <v>36</v>
      </c>
      <c r="AW99" s="9" t="s">
        <v>28</v>
      </c>
      <c r="AX99" s="10">
        <v>12</v>
      </c>
      <c r="AY99" s="10">
        <v>12</v>
      </c>
      <c r="AZ99" s="10">
        <v>21</v>
      </c>
      <c r="BA99" s="10">
        <v>18</v>
      </c>
      <c r="BB99" s="10">
        <v>9</v>
      </c>
      <c r="BC99" s="10">
        <v>10</v>
      </c>
      <c r="BD99" s="10">
        <v>8</v>
      </c>
      <c r="BE99" s="10">
        <v>9</v>
      </c>
      <c r="BF99" s="10">
        <v>5</v>
      </c>
      <c r="BG99" s="10">
        <v>8</v>
      </c>
      <c r="BH99" s="10">
        <v>7</v>
      </c>
      <c r="BI99" s="10">
        <v>8</v>
      </c>
      <c r="BJ99" s="10">
        <v>6</v>
      </c>
      <c r="BK99" s="10">
        <v>2</v>
      </c>
      <c r="BL99" s="10"/>
      <c r="BM99" s="10"/>
      <c r="BN99" s="10">
        <v>135</v>
      </c>
      <c r="BO99" s="9" t="s">
        <v>23</v>
      </c>
      <c r="BP99" s="9"/>
      <c r="BQ99" s="10">
        <v>1</v>
      </c>
      <c r="BR99" s="10">
        <v>3</v>
      </c>
      <c r="BS99" s="10">
        <v>2</v>
      </c>
      <c r="BT99" s="10"/>
      <c r="BU99" s="10">
        <v>2</v>
      </c>
      <c r="BV99" s="10"/>
      <c r="BW99" s="10">
        <v>9</v>
      </c>
      <c r="BX99" s="10">
        <v>1</v>
      </c>
      <c r="BY99" s="10">
        <v>11</v>
      </c>
      <c r="BZ99" s="10">
        <v>1</v>
      </c>
      <c r="CA99" s="10">
        <v>6</v>
      </c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</row>
    <row r="100" spans="1:92">
      <c r="A100" s="9" t="s">
        <v>24</v>
      </c>
      <c r="B100" s="9">
        <v>2</v>
      </c>
      <c r="C100" s="16">
        <v>10</v>
      </c>
      <c r="D100" s="10">
        <v>3</v>
      </c>
      <c r="E100" s="10">
        <v>6</v>
      </c>
      <c r="F100" s="10">
        <v>1</v>
      </c>
      <c r="G100" s="10">
        <v>2</v>
      </c>
      <c r="H100" s="10">
        <v>3</v>
      </c>
      <c r="I100" s="10">
        <v>1</v>
      </c>
      <c r="J100" s="10">
        <v>3</v>
      </c>
      <c r="K100" s="10">
        <v>1</v>
      </c>
      <c r="L100" s="10"/>
      <c r="M100" s="10">
        <v>3</v>
      </c>
      <c r="N100" s="10">
        <v>6</v>
      </c>
      <c r="O100" s="10">
        <v>1</v>
      </c>
      <c r="P100" s="10">
        <v>5</v>
      </c>
      <c r="Q100" s="10">
        <v>3</v>
      </c>
      <c r="R100" s="10"/>
      <c r="S100" s="10"/>
      <c r="T100" s="10">
        <v>38</v>
      </c>
      <c r="AW100" s="9" t="s">
        <v>29</v>
      </c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>
        <v>1</v>
      </c>
      <c r="BI100" s="10"/>
      <c r="BJ100" s="10"/>
      <c r="BK100" s="10">
        <v>1</v>
      </c>
      <c r="BL100" s="10"/>
      <c r="BM100" s="10"/>
      <c r="BN100" s="10">
        <v>2</v>
      </c>
      <c r="BO100" s="9" t="s">
        <v>24</v>
      </c>
      <c r="BP100" s="9"/>
      <c r="BQ100" s="10">
        <v>6</v>
      </c>
      <c r="BR100" s="10">
        <v>1</v>
      </c>
      <c r="BS100" s="10">
        <v>2</v>
      </c>
      <c r="BT100" s="10">
        <v>3</v>
      </c>
      <c r="BU100" s="10">
        <v>1</v>
      </c>
      <c r="BV100" s="10">
        <v>3</v>
      </c>
      <c r="BW100" s="10">
        <v>1</v>
      </c>
      <c r="BX100" s="10"/>
      <c r="BY100" s="10">
        <v>3</v>
      </c>
      <c r="BZ100" s="10">
        <v>6</v>
      </c>
      <c r="CA100" s="10">
        <v>1</v>
      </c>
      <c r="CB100" s="10">
        <v>5</v>
      </c>
      <c r="CC100" s="10">
        <v>3</v>
      </c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</row>
    <row r="101" spans="1:92">
      <c r="A101" s="9" t="s">
        <v>25</v>
      </c>
      <c r="B101" s="9"/>
      <c r="C101" s="16"/>
      <c r="D101" s="10"/>
      <c r="E101" s="10"/>
      <c r="F101" s="10">
        <v>1</v>
      </c>
      <c r="G101" s="10"/>
      <c r="H101" s="10"/>
      <c r="I101" s="10"/>
      <c r="J101" s="10">
        <v>2</v>
      </c>
      <c r="K101" s="10">
        <v>6</v>
      </c>
      <c r="L101" s="10">
        <v>5</v>
      </c>
      <c r="M101" s="10">
        <v>2</v>
      </c>
      <c r="N101" s="10">
        <v>4</v>
      </c>
      <c r="O101" s="10">
        <v>4</v>
      </c>
      <c r="P101" s="10">
        <v>4</v>
      </c>
      <c r="Q101" s="10">
        <v>9</v>
      </c>
      <c r="R101" s="10">
        <v>5</v>
      </c>
      <c r="S101" s="10">
        <v>5</v>
      </c>
      <c r="T101" s="10">
        <v>47</v>
      </c>
      <c r="AW101" s="9" t="s">
        <v>30</v>
      </c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>
        <v>3</v>
      </c>
      <c r="BM101" s="10"/>
      <c r="BN101" s="10">
        <v>3</v>
      </c>
      <c r="BO101" s="9" t="s">
        <v>106</v>
      </c>
      <c r="BP101" s="9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>
        <v>1</v>
      </c>
      <c r="CL101" s="10"/>
      <c r="CM101" s="10"/>
      <c r="CN101" s="10"/>
    </row>
    <row r="102" spans="1:92">
      <c r="A102" s="9" t="s">
        <v>26</v>
      </c>
      <c r="B102" s="9">
        <v>3</v>
      </c>
      <c r="C102" s="16"/>
      <c r="D102" s="10">
        <v>1</v>
      </c>
      <c r="E102" s="10"/>
      <c r="F102" s="10"/>
      <c r="G102" s="10">
        <v>1</v>
      </c>
      <c r="H102" s="10"/>
      <c r="I102" s="10">
        <v>2</v>
      </c>
      <c r="J102" s="10">
        <v>2</v>
      </c>
      <c r="K102" s="10">
        <v>8</v>
      </c>
      <c r="L102" s="10">
        <v>7</v>
      </c>
      <c r="M102" s="10">
        <v>2</v>
      </c>
      <c r="N102" s="10">
        <v>7</v>
      </c>
      <c r="O102" s="10">
        <v>7</v>
      </c>
      <c r="P102" s="10">
        <v>9</v>
      </c>
      <c r="Q102" s="10">
        <v>7</v>
      </c>
      <c r="R102" s="10">
        <v>4</v>
      </c>
      <c r="S102" s="10">
        <v>3</v>
      </c>
      <c r="T102" s="10">
        <v>60</v>
      </c>
      <c r="AW102" s="9" t="s">
        <v>31</v>
      </c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>
        <v>14</v>
      </c>
      <c r="BM102" s="10">
        <v>17</v>
      </c>
      <c r="BN102" s="10">
        <v>31</v>
      </c>
      <c r="BO102" s="9" t="s">
        <v>25</v>
      </c>
      <c r="BP102" s="9"/>
      <c r="BQ102" s="10"/>
      <c r="BR102" s="10">
        <v>1</v>
      </c>
      <c r="BS102" s="10"/>
      <c r="BT102" s="10"/>
      <c r="BU102" s="10"/>
      <c r="BV102" s="10">
        <v>2</v>
      </c>
      <c r="BW102" s="10">
        <v>6</v>
      </c>
      <c r="BX102" s="10">
        <v>5</v>
      </c>
      <c r="BY102" s="10">
        <v>2</v>
      </c>
      <c r="BZ102" s="10">
        <v>4</v>
      </c>
      <c r="CA102" s="10">
        <v>4</v>
      </c>
      <c r="CB102" s="10">
        <v>4</v>
      </c>
      <c r="CC102" s="10">
        <v>9</v>
      </c>
      <c r="CD102" s="10">
        <v>5</v>
      </c>
      <c r="CE102" s="10">
        <v>5</v>
      </c>
      <c r="CF102" s="10">
        <v>4</v>
      </c>
      <c r="CG102" s="10">
        <v>5</v>
      </c>
      <c r="CH102" s="10">
        <v>3</v>
      </c>
      <c r="CI102" s="10">
        <v>4</v>
      </c>
      <c r="CJ102" s="10">
        <v>5</v>
      </c>
      <c r="CK102" s="10">
        <v>7</v>
      </c>
      <c r="CL102" s="10">
        <v>8</v>
      </c>
      <c r="CM102" s="10">
        <v>3</v>
      </c>
      <c r="CN102" s="10">
        <v>7</v>
      </c>
    </row>
    <row r="103" spans="1:92">
      <c r="A103" s="9" t="s">
        <v>107</v>
      </c>
      <c r="B103" s="9"/>
      <c r="C103" s="16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>
        <v>1</v>
      </c>
      <c r="R103" s="10"/>
      <c r="S103" s="10"/>
      <c r="T103" s="10">
        <v>1</v>
      </c>
      <c r="AW103" s="9" t="s">
        <v>32</v>
      </c>
      <c r="AX103" s="10">
        <v>7</v>
      </c>
      <c r="AY103" s="10">
        <v>5</v>
      </c>
      <c r="AZ103" s="10">
        <v>12</v>
      </c>
      <c r="BA103" s="10">
        <v>4</v>
      </c>
      <c r="BB103" s="10">
        <v>5</v>
      </c>
      <c r="BC103" s="10">
        <v>1</v>
      </c>
      <c r="BD103" s="10">
        <v>2</v>
      </c>
      <c r="BE103" s="10">
        <v>7</v>
      </c>
      <c r="BF103" s="10">
        <v>1</v>
      </c>
      <c r="BG103" s="10">
        <v>4</v>
      </c>
      <c r="BH103" s="10">
        <v>3</v>
      </c>
      <c r="BI103" s="10">
        <v>8</v>
      </c>
      <c r="BJ103" s="10">
        <v>7</v>
      </c>
      <c r="BK103" s="10">
        <v>18</v>
      </c>
      <c r="BL103" s="10"/>
      <c r="BM103" s="10"/>
      <c r="BN103" s="10">
        <v>84</v>
      </c>
      <c r="BO103" s="9" t="s">
        <v>26</v>
      </c>
      <c r="BP103" s="9"/>
      <c r="BQ103" s="10"/>
      <c r="BR103" s="10"/>
      <c r="BS103" s="10">
        <v>1</v>
      </c>
      <c r="BT103" s="10"/>
      <c r="BU103" s="10">
        <v>2</v>
      </c>
      <c r="BV103" s="10">
        <v>2</v>
      </c>
      <c r="BW103" s="10">
        <v>8</v>
      </c>
      <c r="BX103" s="10">
        <v>7</v>
      </c>
      <c r="BY103" s="10">
        <v>2</v>
      </c>
      <c r="BZ103" s="10">
        <v>7</v>
      </c>
      <c r="CA103" s="10">
        <v>7</v>
      </c>
      <c r="CB103" s="10">
        <v>9</v>
      </c>
      <c r="CC103" s="10">
        <v>7</v>
      </c>
      <c r="CD103" s="10">
        <v>4</v>
      </c>
      <c r="CE103" s="10">
        <v>3</v>
      </c>
      <c r="CF103" s="10">
        <v>3</v>
      </c>
      <c r="CG103" s="10">
        <v>11</v>
      </c>
      <c r="CH103" s="10">
        <v>4</v>
      </c>
      <c r="CI103" s="10">
        <v>4</v>
      </c>
      <c r="CJ103" s="10">
        <v>6</v>
      </c>
      <c r="CK103" s="10">
        <v>8</v>
      </c>
      <c r="CL103" s="10">
        <v>6</v>
      </c>
      <c r="CM103" s="10">
        <v>6</v>
      </c>
      <c r="CN103" s="10">
        <v>8</v>
      </c>
    </row>
    <row r="104" spans="1:92">
      <c r="A104" s="9" t="s">
        <v>27</v>
      </c>
      <c r="B104" s="9">
        <v>12</v>
      </c>
      <c r="C104" s="16">
        <v>11</v>
      </c>
      <c r="D104" s="10">
        <v>3</v>
      </c>
      <c r="E104" s="10">
        <v>2</v>
      </c>
      <c r="F104" s="10">
        <v>7</v>
      </c>
      <c r="G104" s="10">
        <v>6</v>
      </c>
      <c r="H104" s="10">
        <v>4</v>
      </c>
      <c r="I104" s="10">
        <v>7</v>
      </c>
      <c r="J104" s="10">
        <v>6</v>
      </c>
      <c r="K104" s="10">
        <v>33</v>
      </c>
      <c r="L104" s="10">
        <v>26</v>
      </c>
      <c r="M104" s="10">
        <v>31</v>
      </c>
      <c r="N104" s="10">
        <v>34</v>
      </c>
      <c r="O104" s="10">
        <v>55</v>
      </c>
      <c r="P104" s="10">
        <v>50</v>
      </c>
      <c r="Q104" s="10">
        <v>63</v>
      </c>
      <c r="R104" s="10">
        <v>90</v>
      </c>
      <c r="S104" s="10">
        <v>122</v>
      </c>
      <c r="T104" s="10">
        <v>539</v>
      </c>
      <c r="AW104" s="9" t="s">
        <v>33</v>
      </c>
      <c r="AX104" s="10">
        <v>1</v>
      </c>
      <c r="AY104" s="10">
        <v>2</v>
      </c>
      <c r="AZ104" s="10">
        <v>8</v>
      </c>
      <c r="BA104" s="10">
        <v>1</v>
      </c>
      <c r="BB104" s="10">
        <v>4</v>
      </c>
      <c r="BC104" s="10">
        <v>1</v>
      </c>
      <c r="BD104" s="10">
        <v>2</v>
      </c>
      <c r="BE104" s="10">
        <v>8</v>
      </c>
      <c r="BF104" s="10">
        <v>8</v>
      </c>
      <c r="BG104" s="10">
        <v>7</v>
      </c>
      <c r="BH104" s="10">
        <v>3</v>
      </c>
      <c r="BI104" s="10">
        <v>2</v>
      </c>
      <c r="BJ104" s="10">
        <v>6</v>
      </c>
      <c r="BK104" s="10">
        <v>5</v>
      </c>
      <c r="BL104" s="10">
        <v>10</v>
      </c>
      <c r="BM104" s="10">
        <v>5</v>
      </c>
      <c r="BN104" s="10">
        <v>73</v>
      </c>
      <c r="BO104" s="9" t="s">
        <v>108</v>
      </c>
      <c r="BP104" s="9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>
        <v>2</v>
      </c>
    </row>
    <row r="105" spans="1:92">
      <c r="A105" s="9" t="s">
        <v>109</v>
      </c>
      <c r="B105" s="9"/>
      <c r="C105" s="16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>
        <v>2</v>
      </c>
      <c r="S105" s="10">
        <v>37</v>
      </c>
      <c r="T105" s="10">
        <v>39</v>
      </c>
      <c r="AW105" s="9" t="s">
        <v>34</v>
      </c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>
        <v>1</v>
      </c>
      <c r="BM105" s="10"/>
      <c r="BN105" s="10">
        <v>1</v>
      </c>
      <c r="BO105" s="9" t="s">
        <v>107</v>
      </c>
      <c r="BP105" s="9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>
        <v>1</v>
      </c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</row>
    <row r="106" spans="1:92">
      <c r="A106" s="9" t="s">
        <v>110</v>
      </c>
      <c r="B106" s="9">
        <v>4</v>
      </c>
      <c r="C106" s="16">
        <v>1</v>
      </c>
      <c r="D106" s="10">
        <v>1</v>
      </c>
      <c r="E106" s="10"/>
      <c r="F106" s="10"/>
      <c r="G106" s="10">
        <v>1</v>
      </c>
      <c r="H106" s="10">
        <v>2</v>
      </c>
      <c r="I106" s="10"/>
      <c r="J106" s="10">
        <v>2</v>
      </c>
      <c r="K106" s="10">
        <v>2</v>
      </c>
      <c r="L106" s="10"/>
      <c r="M106" s="10">
        <v>1</v>
      </c>
      <c r="N106" s="10">
        <v>5</v>
      </c>
      <c r="O106" s="10">
        <v>3</v>
      </c>
      <c r="P106" s="10"/>
      <c r="Q106" s="10">
        <v>1</v>
      </c>
      <c r="R106" s="10"/>
      <c r="S106" s="10"/>
      <c r="T106" s="10">
        <v>18</v>
      </c>
      <c r="AW106" s="9" t="s">
        <v>35</v>
      </c>
      <c r="AX106" s="10">
        <v>17</v>
      </c>
      <c r="AY106" s="10">
        <v>14</v>
      </c>
      <c r="AZ106" s="10">
        <v>14</v>
      </c>
      <c r="BA106" s="10">
        <v>11</v>
      </c>
      <c r="BB106" s="10">
        <v>17</v>
      </c>
      <c r="BC106" s="10">
        <v>16</v>
      </c>
      <c r="BD106" s="10">
        <v>20</v>
      </c>
      <c r="BE106" s="10">
        <v>56</v>
      </c>
      <c r="BF106" s="10">
        <v>45</v>
      </c>
      <c r="BG106" s="10">
        <v>39</v>
      </c>
      <c r="BH106" s="10">
        <v>58</v>
      </c>
      <c r="BI106" s="10">
        <v>59</v>
      </c>
      <c r="BJ106" s="10">
        <v>40</v>
      </c>
      <c r="BK106" s="10">
        <v>42</v>
      </c>
      <c r="BL106" s="10">
        <v>42</v>
      </c>
      <c r="BM106" s="10">
        <v>37</v>
      </c>
      <c r="BN106" s="10">
        <v>527</v>
      </c>
      <c r="BO106" s="9" t="s">
        <v>111</v>
      </c>
      <c r="BP106" s="9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>
        <v>1</v>
      </c>
      <c r="CJ106" s="10"/>
      <c r="CK106" s="10"/>
      <c r="CL106" s="10"/>
      <c r="CM106" s="10"/>
      <c r="CN106" s="10"/>
    </row>
    <row r="107" spans="1:92">
      <c r="A107" s="9" t="s">
        <v>28</v>
      </c>
      <c r="B107" s="9">
        <v>142</v>
      </c>
      <c r="C107" s="16">
        <v>101</v>
      </c>
      <c r="D107" s="10">
        <v>84</v>
      </c>
      <c r="E107" s="10">
        <v>62</v>
      </c>
      <c r="F107" s="10">
        <v>67</v>
      </c>
      <c r="G107" s="10">
        <v>55</v>
      </c>
      <c r="H107" s="10">
        <v>40</v>
      </c>
      <c r="I107" s="10">
        <v>35</v>
      </c>
      <c r="J107" s="10">
        <v>26</v>
      </c>
      <c r="K107" s="10">
        <v>143</v>
      </c>
      <c r="L107" s="10">
        <v>115</v>
      </c>
      <c r="M107" s="10">
        <v>127</v>
      </c>
      <c r="N107" s="10">
        <v>118</v>
      </c>
      <c r="O107" s="10">
        <v>150</v>
      </c>
      <c r="P107" s="10">
        <v>131</v>
      </c>
      <c r="Q107" s="10">
        <v>86</v>
      </c>
      <c r="R107" s="10">
        <v>8</v>
      </c>
      <c r="S107" s="10"/>
      <c r="T107" s="10">
        <v>1247</v>
      </c>
      <c r="AW107" s="9" t="s">
        <v>36</v>
      </c>
      <c r="AX107" s="10">
        <v>1</v>
      </c>
      <c r="AY107" s="10">
        <v>1</v>
      </c>
      <c r="AZ107" s="10">
        <v>1</v>
      </c>
      <c r="BA107" s="10"/>
      <c r="BB107" s="10">
        <v>1</v>
      </c>
      <c r="BC107" s="10"/>
      <c r="BD107" s="10"/>
      <c r="BE107" s="10"/>
      <c r="BF107" s="10"/>
      <c r="BG107" s="10"/>
      <c r="BH107" s="10"/>
      <c r="BI107" s="10"/>
      <c r="BJ107" s="10"/>
      <c r="BK107" s="10">
        <v>1</v>
      </c>
      <c r="BL107" s="10"/>
      <c r="BM107" s="10">
        <v>16</v>
      </c>
      <c r="BN107" s="10">
        <v>21</v>
      </c>
      <c r="BO107" s="9" t="s">
        <v>112</v>
      </c>
      <c r="BP107" s="9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>
        <v>1</v>
      </c>
      <c r="CJ107" s="10"/>
      <c r="CK107" s="10"/>
      <c r="CL107" s="10"/>
      <c r="CM107" s="10"/>
      <c r="CN107" s="10"/>
    </row>
    <row r="108" spans="1:92">
      <c r="A108" s="9" t="s">
        <v>29</v>
      </c>
      <c r="B108" s="9">
        <v>2</v>
      </c>
      <c r="C108" s="16">
        <v>5</v>
      </c>
      <c r="D108" s="10">
        <v>3</v>
      </c>
      <c r="E108" s="10"/>
      <c r="F108" s="10">
        <v>2</v>
      </c>
      <c r="G108" s="10">
        <v>1</v>
      </c>
      <c r="H108" s="10">
        <v>1</v>
      </c>
      <c r="I108" s="10">
        <v>4</v>
      </c>
      <c r="J108" s="10">
        <v>2</v>
      </c>
      <c r="K108" s="10">
        <v>4</v>
      </c>
      <c r="L108" s="10">
        <v>3</v>
      </c>
      <c r="M108" s="10">
        <v>8</v>
      </c>
      <c r="N108" s="10">
        <v>8</v>
      </c>
      <c r="O108" s="10">
        <v>15</v>
      </c>
      <c r="P108" s="10">
        <v>11</v>
      </c>
      <c r="Q108" s="10">
        <v>15</v>
      </c>
      <c r="R108" s="10">
        <v>1</v>
      </c>
      <c r="S108" s="10"/>
      <c r="T108" s="10">
        <v>78</v>
      </c>
      <c r="AW108" s="9" t="s">
        <v>37</v>
      </c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>
        <v>10</v>
      </c>
      <c r="BM108" s="10">
        <v>9</v>
      </c>
      <c r="BN108" s="10">
        <v>19</v>
      </c>
      <c r="BO108" s="9" t="s">
        <v>113</v>
      </c>
      <c r="BP108" s="9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>
        <v>1</v>
      </c>
      <c r="CK108" s="10"/>
      <c r="CL108" s="10"/>
      <c r="CM108" s="10"/>
      <c r="CN108" s="10"/>
    </row>
    <row r="109" spans="1:92">
      <c r="A109" s="9" t="s">
        <v>30</v>
      </c>
      <c r="B109" s="9"/>
      <c r="C109" s="16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>
        <v>9</v>
      </c>
      <c r="S109" s="10">
        <v>17</v>
      </c>
      <c r="T109" s="10">
        <v>26</v>
      </c>
      <c r="AW109" s="9" t="s">
        <v>38</v>
      </c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>
        <v>2</v>
      </c>
      <c r="BM109" s="10">
        <v>5</v>
      </c>
      <c r="BN109" s="10">
        <v>7</v>
      </c>
      <c r="BO109" s="9" t="s">
        <v>114</v>
      </c>
      <c r="BP109" s="9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>
        <v>1</v>
      </c>
      <c r="CK109" s="10"/>
      <c r="CL109" s="10"/>
      <c r="CM109" s="10"/>
      <c r="CN109" s="10">
        <v>1</v>
      </c>
    </row>
    <row r="110" spans="1:92">
      <c r="A110" s="9" t="s">
        <v>115</v>
      </c>
      <c r="B110" s="9"/>
      <c r="C110" s="16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>
        <v>1</v>
      </c>
      <c r="P110" s="10"/>
      <c r="Q110" s="10"/>
      <c r="R110" s="10">
        <v>97</v>
      </c>
      <c r="S110" s="10">
        <v>101</v>
      </c>
      <c r="T110" s="10">
        <v>199</v>
      </c>
      <c r="AW110" s="9" t="s">
        <v>39</v>
      </c>
      <c r="AX110" s="10"/>
      <c r="AY110" s="10">
        <v>3</v>
      </c>
      <c r="AZ110" s="10">
        <v>2</v>
      </c>
      <c r="BA110" s="10">
        <v>1</v>
      </c>
      <c r="BB110" s="10">
        <v>2</v>
      </c>
      <c r="BC110" s="10">
        <v>2</v>
      </c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>
        <v>10</v>
      </c>
      <c r="BO110" s="9" t="s">
        <v>27</v>
      </c>
      <c r="BP110" s="9"/>
      <c r="BQ110" s="10">
        <v>2</v>
      </c>
      <c r="BR110" s="10">
        <v>7</v>
      </c>
      <c r="BS110" s="10">
        <v>6</v>
      </c>
      <c r="BT110" s="10">
        <v>4</v>
      </c>
      <c r="BU110" s="10">
        <v>7</v>
      </c>
      <c r="BV110" s="10">
        <v>6</v>
      </c>
      <c r="BW110" s="10">
        <v>33</v>
      </c>
      <c r="BX110" s="10">
        <v>26</v>
      </c>
      <c r="BY110" s="10">
        <v>31</v>
      </c>
      <c r="BZ110" s="10">
        <v>34</v>
      </c>
      <c r="CA110" s="10">
        <v>55</v>
      </c>
      <c r="CB110" s="10">
        <v>50</v>
      </c>
      <c r="CC110" s="10">
        <v>63</v>
      </c>
      <c r="CD110" s="10">
        <v>90</v>
      </c>
      <c r="CE110" s="10">
        <v>122</v>
      </c>
      <c r="CF110" s="10">
        <v>123</v>
      </c>
      <c r="CG110" s="10">
        <v>128</v>
      </c>
      <c r="CH110" s="10">
        <v>114</v>
      </c>
      <c r="CI110" s="10">
        <v>81</v>
      </c>
      <c r="CJ110" s="10">
        <v>75</v>
      </c>
      <c r="CK110" s="10">
        <v>85</v>
      </c>
      <c r="CL110" s="10">
        <v>89</v>
      </c>
      <c r="CM110" s="10">
        <v>31</v>
      </c>
      <c r="CN110" s="10">
        <v>40</v>
      </c>
    </row>
    <row r="111" spans="1:92">
      <c r="A111" s="9" t="s">
        <v>116</v>
      </c>
      <c r="B111" s="9"/>
      <c r="C111" s="16">
        <v>1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AW111" s="9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9"/>
      <c r="BP111" s="9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</row>
    <row r="112" spans="1:92">
      <c r="A112" s="9" t="s">
        <v>117</v>
      </c>
      <c r="B112" s="9">
        <v>1</v>
      </c>
      <c r="C112" s="16"/>
      <c r="D112" s="10">
        <v>1</v>
      </c>
      <c r="E112" s="10">
        <v>1</v>
      </c>
      <c r="F112" s="10"/>
      <c r="G112" s="10"/>
      <c r="H112" s="10"/>
      <c r="I112" s="10">
        <v>1</v>
      </c>
      <c r="J112" s="10"/>
      <c r="K112" s="10">
        <v>1</v>
      </c>
      <c r="L112" s="10">
        <v>1</v>
      </c>
      <c r="M112" s="10"/>
      <c r="N112" s="10">
        <v>1</v>
      </c>
      <c r="O112" s="10"/>
      <c r="P112" s="10"/>
      <c r="Q112" s="10"/>
      <c r="R112" s="10"/>
      <c r="S112" s="10">
        <v>1</v>
      </c>
      <c r="T112" s="10">
        <v>7</v>
      </c>
      <c r="AW112" s="9" t="s">
        <v>40</v>
      </c>
      <c r="AX112" s="10">
        <v>149</v>
      </c>
      <c r="AY112" s="10">
        <v>116</v>
      </c>
      <c r="AZ112" s="10">
        <v>127</v>
      </c>
      <c r="BA112" s="10">
        <v>137</v>
      </c>
      <c r="BB112" s="10">
        <v>135</v>
      </c>
      <c r="BC112" s="10">
        <v>145</v>
      </c>
      <c r="BD112" s="10">
        <v>91</v>
      </c>
      <c r="BE112" s="10">
        <v>413</v>
      </c>
      <c r="BF112" s="10">
        <v>295</v>
      </c>
      <c r="BG112" s="10">
        <v>330</v>
      </c>
      <c r="BH112" s="10">
        <v>268</v>
      </c>
      <c r="BI112" s="10">
        <v>311</v>
      </c>
      <c r="BJ112" s="10">
        <v>356</v>
      </c>
      <c r="BK112" s="10">
        <v>291</v>
      </c>
      <c r="BL112" s="10">
        <v>303</v>
      </c>
      <c r="BM112" s="10">
        <v>318</v>
      </c>
      <c r="BN112" s="10">
        <v>3785</v>
      </c>
      <c r="BO112" s="9" t="s">
        <v>109</v>
      </c>
      <c r="BP112" s="9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>
        <v>2</v>
      </c>
      <c r="CE112" s="10">
        <v>37</v>
      </c>
      <c r="CF112" s="10">
        <v>20</v>
      </c>
      <c r="CG112" s="10">
        <v>41</v>
      </c>
      <c r="CH112" s="10">
        <v>28</v>
      </c>
      <c r="CI112" s="10">
        <v>28</v>
      </c>
      <c r="CJ112" s="10">
        <v>28</v>
      </c>
      <c r="CK112" s="10">
        <v>34</v>
      </c>
      <c r="CL112" s="10">
        <v>20</v>
      </c>
      <c r="CM112" s="10">
        <v>7</v>
      </c>
      <c r="CN112" s="10">
        <v>13</v>
      </c>
    </row>
    <row r="113" spans="1:92">
      <c r="A113" s="9" t="s">
        <v>118</v>
      </c>
      <c r="B113" s="9"/>
      <c r="C113" s="16"/>
      <c r="D113" s="10">
        <v>1</v>
      </c>
      <c r="E113" s="10"/>
      <c r="F113" s="10"/>
      <c r="G113" s="10">
        <v>1</v>
      </c>
      <c r="H113" s="10"/>
      <c r="I113" s="10">
        <v>1</v>
      </c>
      <c r="J113" s="10"/>
      <c r="K113" s="10">
        <v>3</v>
      </c>
      <c r="L113" s="10">
        <v>2</v>
      </c>
      <c r="M113" s="10"/>
      <c r="N113" s="10">
        <v>1</v>
      </c>
      <c r="O113" s="10"/>
      <c r="P113" s="10"/>
      <c r="Q113" s="10"/>
      <c r="R113" s="10"/>
      <c r="S113" s="10">
        <v>5</v>
      </c>
      <c r="T113" s="10">
        <v>14</v>
      </c>
      <c r="AW113" s="9" t="s">
        <v>41</v>
      </c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>
        <v>1</v>
      </c>
      <c r="BM113" s="10"/>
      <c r="BN113" s="10">
        <v>1</v>
      </c>
      <c r="BO113" s="9" t="s">
        <v>110</v>
      </c>
      <c r="BP113" s="9"/>
      <c r="BQ113" s="10"/>
      <c r="BR113" s="10"/>
      <c r="BS113" s="10">
        <v>1</v>
      </c>
      <c r="BT113" s="10">
        <v>2</v>
      </c>
      <c r="BU113" s="10"/>
      <c r="BV113" s="10">
        <v>2</v>
      </c>
      <c r="BW113" s="10">
        <v>2</v>
      </c>
      <c r="BX113" s="10"/>
      <c r="BY113" s="10">
        <v>1</v>
      </c>
      <c r="BZ113" s="10">
        <v>5</v>
      </c>
      <c r="CA113" s="10">
        <v>3</v>
      </c>
      <c r="CB113" s="10"/>
      <c r="CC113" s="10">
        <v>1</v>
      </c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</row>
    <row r="114" spans="1:92">
      <c r="A114" s="9" t="s">
        <v>119</v>
      </c>
      <c r="B114" s="9"/>
      <c r="C114" s="16"/>
      <c r="D114" s="10"/>
      <c r="E114" s="10"/>
      <c r="F114" s="10"/>
      <c r="G114" s="10"/>
      <c r="H114" s="10"/>
      <c r="I114" s="10"/>
      <c r="J114" s="10"/>
      <c r="K114" s="10">
        <v>1</v>
      </c>
      <c r="L114" s="10"/>
      <c r="M114" s="10"/>
      <c r="N114" s="10"/>
      <c r="O114" s="10">
        <v>1</v>
      </c>
      <c r="P114" s="10">
        <v>1</v>
      </c>
      <c r="Q114" s="10"/>
      <c r="R114" s="10"/>
      <c r="S114" s="10"/>
      <c r="T114" s="10">
        <v>3</v>
      </c>
      <c r="AW114" s="9" t="s">
        <v>42</v>
      </c>
      <c r="AX114" s="10"/>
      <c r="AY114" s="10"/>
      <c r="AZ114" s="10"/>
      <c r="BA114" s="10"/>
      <c r="BB114" s="10"/>
      <c r="BC114" s="10"/>
      <c r="BD114" s="10"/>
      <c r="BE114" s="10"/>
      <c r="BF114" s="10"/>
      <c r="BG114" s="10">
        <v>3</v>
      </c>
      <c r="BH114" s="10"/>
      <c r="BI114" s="10">
        <v>2</v>
      </c>
      <c r="BJ114" s="10"/>
      <c r="BK114" s="10"/>
      <c r="BL114" s="10"/>
      <c r="BM114" s="10"/>
      <c r="BN114" s="10">
        <v>5</v>
      </c>
      <c r="BO114" s="9" t="s">
        <v>28</v>
      </c>
      <c r="BP114" s="9"/>
      <c r="BQ114" s="10">
        <v>62</v>
      </c>
      <c r="BR114" s="10">
        <v>67</v>
      </c>
      <c r="BS114" s="10">
        <v>55</v>
      </c>
      <c r="BT114" s="10">
        <v>40</v>
      </c>
      <c r="BU114" s="10">
        <v>35</v>
      </c>
      <c r="BV114" s="10">
        <v>26</v>
      </c>
      <c r="BW114" s="10">
        <v>143</v>
      </c>
      <c r="BX114" s="10">
        <v>115</v>
      </c>
      <c r="BY114" s="10">
        <v>127</v>
      </c>
      <c r="BZ114" s="10">
        <v>118</v>
      </c>
      <c r="CA114" s="10">
        <v>150</v>
      </c>
      <c r="CB114" s="10">
        <v>131</v>
      </c>
      <c r="CC114" s="10">
        <v>86</v>
      </c>
      <c r="CD114" s="10">
        <v>8</v>
      </c>
      <c r="CE114" s="10"/>
      <c r="CF114" s="10"/>
      <c r="CG114" s="10"/>
      <c r="CH114" s="10"/>
      <c r="CI114" s="10"/>
      <c r="CJ114" s="10">
        <v>1</v>
      </c>
      <c r="CK114" s="10"/>
      <c r="CL114" s="10"/>
      <c r="CM114" s="10"/>
      <c r="CN114" s="10"/>
    </row>
    <row r="115" spans="1:92">
      <c r="A115" s="9" t="s">
        <v>120</v>
      </c>
      <c r="B115" s="9"/>
      <c r="C115" s="16"/>
      <c r="D115" s="10"/>
      <c r="E115" s="10"/>
      <c r="F115" s="10"/>
      <c r="G115" s="10"/>
      <c r="H115" s="10"/>
      <c r="I115" s="10"/>
      <c r="J115" s="10"/>
      <c r="K115" s="10">
        <v>1</v>
      </c>
      <c r="L115" s="10"/>
      <c r="M115" s="10"/>
      <c r="N115" s="10"/>
      <c r="O115" s="10">
        <v>1</v>
      </c>
      <c r="P115" s="10">
        <v>1</v>
      </c>
      <c r="Q115" s="10"/>
      <c r="R115" s="10"/>
      <c r="S115" s="10"/>
      <c r="T115" s="10">
        <v>3</v>
      </c>
      <c r="AW115" s="9" t="s">
        <v>44</v>
      </c>
      <c r="AX115" s="10"/>
      <c r="AY115" s="10"/>
      <c r="AZ115" s="10"/>
      <c r="BA115" s="10"/>
      <c r="BB115" s="10"/>
      <c r="BC115" s="10"/>
      <c r="BD115" s="10">
        <v>1</v>
      </c>
      <c r="BE115" s="10">
        <v>2</v>
      </c>
      <c r="BF115" s="10">
        <v>2</v>
      </c>
      <c r="BG115" s="10">
        <v>2</v>
      </c>
      <c r="BH115" s="10">
        <v>3</v>
      </c>
      <c r="BI115" s="10">
        <v>4</v>
      </c>
      <c r="BJ115" s="10">
        <v>3</v>
      </c>
      <c r="BK115" s="10">
        <v>2</v>
      </c>
      <c r="BL115" s="10"/>
      <c r="BM115" s="10"/>
      <c r="BN115" s="10">
        <v>19</v>
      </c>
      <c r="BO115" s="9" t="s">
        <v>29</v>
      </c>
      <c r="BP115" s="9"/>
      <c r="BQ115" s="10"/>
      <c r="BR115" s="10">
        <v>2</v>
      </c>
      <c r="BS115" s="10">
        <v>1</v>
      </c>
      <c r="BT115" s="10">
        <v>1</v>
      </c>
      <c r="BU115" s="10">
        <v>4</v>
      </c>
      <c r="BV115" s="10">
        <v>2</v>
      </c>
      <c r="BW115" s="10">
        <v>4</v>
      </c>
      <c r="BX115" s="10">
        <v>3</v>
      </c>
      <c r="BY115" s="10">
        <v>8</v>
      </c>
      <c r="BZ115" s="10">
        <v>8</v>
      </c>
      <c r="CA115" s="10">
        <v>15</v>
      </c>
      <c r="CB115" s="10">
        <v>11</v>
      </c>
      <c r="CC115" s="10">
        <v>15</v>
      </c>
      <c r="CD115" s="10">
        <v>1</v>
      </c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</row>
    <row r="116" spans="1:92">
      <c r="A116" s="9" t="s">
        <v>121</v>
      </c>
      <c r="B116" s="9"/>
      <c r="C116" s="16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>
        <v>35</v>
      </c>
      <c r="S116" s="10">
        <v>38</v>
      </c>
      <c r="T116" s="10">
        <v>73</v>
      </c>
      <c r="AW116" s="9" t="s">
        <v>45</v>
      </c>
      <c r="AX116" s="10">
        <v>4</v>
      </c>
      <c r="AY116" s="10">
        <v>4</v>
      </c>
      <c r="AZ116" s="10">
        <v>9</v>
      </c>
      <c r="BA116" s="10">
        <v>7</v>
      </c>
      <c r="BB116" s="10">
        <v>5</v>
      </c>
      <c r="BC116" s="10">
        <v>4</v>
      </c>
      <c r="BD116" s="10">
        <v>7</v>
      </c>
      <c r="BE116" s="10">
        <v>20</v>
      </c>
      <c r="BF116" s="10">
        <v>12</v>
      </c>
      <c r="BG116" s="10">
        <v>9</v>
      </c>
      <c r="BH116" s="10">
        <v>10</v>
      </c>
      <c r="BI116" s="10">
        <v>18</v>
      </c>
      <c r="BJ116" s="10">
        <v>18</v>
      </c>
      <c r="BK116" s="10">
        <v>20</v>
      </c>
      <c r="BL116" s="10">
        <v>30</v>
      </c>
      <c r="BM116" s="10">
        <v>34</v>
      </c>
      <c r="BN116" s="10">
        <v>211</v>
      </c>
      <c r="BO116" s="9" t="s">
        <v>30</v>
      </c>
      <c r="BP116" s="9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>
        <v>9</v>
      </c>
      <c r="CE116" s="10">
        <v>17</v>
      </c>
      <c r="CF116" s="10">
        <v>29</v>
      </c>
      <c r="CG116" s="10">
        <v>37</v>
      </c>
      <c r="CH116" s="10">
        <v>43</v>
      </c>
      <c r="CI116" s="10">
        <v>31</v>
      </c>
      <c r="CJ116" s="10">
        <v>25</v>
      </c>
      <c r="CK116" s="10">
        <v>9</v>
      </c>
      <c r="CL116" s="10">
        <v>14</v>
      </c>
      <c r="CM116" s="10">
        <v>17</v>
      </c>
      <c r="CN116" s="10">
        <v>13</v>
      </c>
    </row>
    <row r="117" spans="1:92">
      <c r="A117" s="9" t="s">
        <v>122</v>
      </c>
      <c r="B117" s="9"/>
      <c r="C117" s="16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>
        <v>35</v>
      </c>
      <c r="S117" s="10">
        <v>38</v>
      </c>
      <c r="T117" s="10">
        <v>73</v>
      </c>
      <c r="AW117" s="9" t="s">
        <v>46</v>
      </c>
      <c r="AX117" s="10">
        <v>10</v>
      </c>
      <c r="AY117" s="10">
        <v>4</v>
      </c>
      <c r="AZ117" s="10">
        <v>7</v>
      </c>
      <c r="BA117" s="10">
        <v>1</v>
      </c>
      <c r="BB117" s="10">
        <v>2</v>
      </c>
      <c r="BC117" s="10">
        <v>2</v>
      </c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>
        <v>26</v>
      </c>
      <c r="BO117" s="9" t="s">
        <v>115</v>
      </c>
      <c r="BP117" s="9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>
        <v>1</v>
      </c>
      <c r="CB117" s="10"/>
      <c r="CC117" s="10"/>
      <c r="CD117" s="10">
        <v>97</v>
      </c>
      <c r="CE117" s="10">
        <v>101</v>
      </c>
      <c r="CF117" s="10">
        <v>118</v>
      </c>
      <c r="CG117" s="10">
        <v>106</v>
      </c>
      <c r="CH117" s="10">
        <v>104</v>
      </c>
      <c r="CI117" s="10">
        <v>88</v>
      </c>
      <c r="CJ117" s="10">
        <v>68</v>
      </c>
      <c r="CK117" s="10">
        <v>90</v>
      </c>
      <c r="CL117" s="10">
        <v>59</v>
      </c>
      <c r="CM117" s="10">
        <v>27</v>
      </c>
      <c r="CN117" s="10">
        <v>51</v>
      </c>
    </row>
    <row r="118" spans="1:92">
      <c r="A118" s="9" t="s">
        <v>123</v>
      </c>
      <c r="B118" s="9">
        <v>27</v>
      </c>
      <c r="C118" s="16">
        <v>23</v>
      </c>
      <c r="D118" s="10">
        <v>27</v>
      </c>
      <c r="E118" s="10">
        <v>18</v>
      </c>
      <c r="F118" s="10">
        <v>24</v>
      </c>
      <c r="G118" s="10">
        <v>10</v>
      </c>
      <c r="H118" s="10">
        <v>13</v>
      </c>
      <c r="I118" s="10">
        <v>5</v>
      </c>
      <c r="J118" s="10">
        <v>7</v>
      </c>
      <c r="K118" s="10">
        <v>24</v>
      </c>
      <c r="L118" s="10">
        <v>21</v>
      </c>
      <c r="M118" s="10">
        <v>27</v>
      </c>
      <c r="N118" s="10">
        <v>26</v>
      </c>
      <c r="O118" s="10">
        <v>26</v>
      </c>
      <c r="P118" s="10">
        <v>32</v>
      </c>
      <c r="Q118" s="10">
        <v>24</v>
      </c>
      <c r="R118" s="10">
        <v>3</v>
      </c>
      <c r="S118" s="10"/>
      <c r="T118" s="10">
        <v>287</v>
      </c>
      <c r="AW118" s="9" t="s">
        <v>47</v>
      </c>
      <c r="AX118" s="10">
        <v>22</v>
      </c>
      <c r="AY118" s="10">
        <v>17</v>
      </c>
      <c r="AZ118" s="10">
        <v>13</v>
      </c>
      <c r="BA118" s="10">
        <v>6</v>
      </c>
      <c r="BB118" s="10">
        <v>8</v>
      </c>
      <c r="BC118" s="10">
        <v>12</v>
      </c>
      <c r="BD118" s="10">
        <v>7</v>
      </c>
      <c r="BE118" s="10">
        <v>35</v>
      </c>
      <c r="BF118" s="10">
        <v>40</v>
      </c>
      <c r="BG118" s="10">
        <v>32</v>
      </c>
      <c r="BH118" s="10">
        <v>24</v>
      </c>
      <c r="BI118" s="10">
        <v>34</v>
      </c>
      <c r="BJ118" s="10">
        <v>30</v>
      </c>
      <c r="BK118" s="10">
        <v>29</v>
      </c>
      <c r="BL118" s="10">
        <v>23</v>
      </c>
      <c r="BM118" s="10">
        <v>28</v>
      </c>
      <c r="BN118" s="10">
        <v>360</v>
      </c>
      <c r="BO118" s="9" t="s">
        <v>124</v>
      </c>
      <c r="BP118" s="9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>
        <v>1</v>
      </c>
      <c r="CM118" s="10"/>
      <c r="CN118" s="10"/>
    </row>
    <row r="119" spans="1:92">
      <c r="A119" s="9" t="s">
        <v>125</v>
      </c>
      <c r="B119" s="9">
        <v>27</v>
      </c>
      <c r="C119" s="16">
        <v>24</v>
      </c>
      <c r="D119" s="10">
        <v>27</v>
      </c>
      <c r="E119" s="10">
        <v>18</v>
      </c>
      <c r="F119" s="10">
        <v>24</v>
      </c>
      <c r="G119" s="10">
        <v>10</v>
      </c>
      <c r="H119" s="10">
        <v>13</v>
      </c>
      <c r="I119" s="10">
        <v>5</v>
      </c>
      <c r="J119" s="10">
        <v>7</v>
      </c>
      <c r="K119" s="10">
        <v>24</v>
      </c>
      <c r="L119" s="10">
        <v>21</v>
      </c>
      <c r="M119" s="10">
        <v>28</v>
      </c>
      <c r="N119" s="10">
        <v>27</v>
      </c>
      <c r="O119" s="10">
        <v>28</v>
      </c>
      <c r="P119" s="10">
        <v>32</v>
      </c>
      <c r="Q119" s="10">
        <v>25</v>
      </c>
      <c r="R119" s="10">
        <v>3</v>
      </c>
      <c r="S119" s="10"/>
      <c r="T119" s="10">
        <v>292</v>
      </c>
      <c r="AW119" s="9" t="s">
        <v>48</v>
      </c>
      <c r="AX119" s="10">
        <v>1</v>
      </c>
      <c r="AY119" s="10"/>
      <c r="AZ119" s="10">
        <v>2</v>
      </c>
      <c r="BA119" s="10">
        <v>2</v>
      </c>
      <c r="BB119" s="10">
        <v>3</v>
      </c>
      <c r="BC119" s="10">
        <v>1</v>
      </c>
      <c r="BD119" s="10"/>
      <c r="BE119" s="10"/>
      <c r="BF119" s="10"/>
      <c r="BG119" s="10"/>
      <c r="BH119" s="10"/>
      <c r="BI119" s="10"/>
      <c r="BJ119" s="10">
        <v>3</v>
      </c>
      <c r="BK119" s="10">
        <v>4</v>
      </c>
      <c r="BL119" s="10"/>
      <c r="BM119" s="10"/>
      <c r="BN119" s="10">
        <v>16</v>
      </c>
      <c r="BO119" s="9" t="s">
        <v>117</v>
      </c>
      <c r="BP119" s="9"/>
      <c r="BQ119" s="10">
        <v>1</v>
      </c>
      <c r="BR119" s="10"/>
      <c r="BS119" s="10"/>
      <c r="BT119" s="10"/>
      <c r="BU119" s="10">
        <v>1</v>
      </c>
      <c r="BV119" s="10"/>
      <c r="BW119" s="10">
        <v>1</v>
      </c>
      <c r="BX119" s="10">
        <v>1</v>
      </c>
      <c r="BY119" s="10"/>
      <c r="BZ119" s="10">
        <v>1</v>
      </c>
      <c r="CA119" s="10"/>
      <c r="CB119" s="10"/>
      <c r="CC119" s="10"/>
      <c r="CD119" s="10"/>
      <c r="CE119" s="10">
        <v>1</v>
      </c>
      <c r="CF119" s="10"/>
      <c r="CG119" s="10"/>
      <c r="CH119" s="10"/>
      <c r="CI119" s="10"/>
      <c r="CJ119" s="10"/>
      <c r="CK119" s="10">
        <v>1</v>
      </c>
      <c r="CL119" s="10">
        <v>1</v>
      </c>
      <c r="CM119" s="10"/>
      <c r="CN119" s="10"/>
    </row>
    <row r="120" spans="1:92">
      <c r="A120" s="9" t="s">
        <v>31</v>
      </c>
      <c r="B120" s="9"/>
      <c r="C120" s="16">
        <v>2</v>
      </c>
      <c r="D120" s="10"/>
      <c r="E120" s="10"/>
      <c r="F120" s="10"/>
      <c r="G120" s="10"/>
      <c r="H120" s="10">
        <v>1</v>
      </c>
      <c r="I120" s="10"/>
      <c r="J120" s="10"/>
      <c r="K120" s="10"/>
      <c r="L120" s="10"/>
      <c r="M120" s="10"/>
      <c r="N120" s="10"/>
      <c r="O120" s="10"/>
      <c r="P120" s="10"/>
      <c r="Q120" s="10"/>
      <c r="R120" s="10">
        <v>140</v>
      </c>
      <c r="S120" s="10">
        <v>172</v>
      </c>
      <c r="T120" s="10">
        <v>313</v>
      </c>
      <c r="AW120" s="9" t="s">
        <v>49</v>
      </c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>
        <v>164</v>
      </c>
      <c r="BM120" s="10">
        <v>136</v>
      </c>
      <c r="BN120" s="10">
        <v>300</v>
      </c>
      <c r="BO120" s="9" t="s">
        <v>118</v>
      </c>
      <c r="BP120" s="9"/>
      <c r="BQ120" s="10"/>
      <c r="BR120" s="10"/>
      <c r="BS120" s="10">
        <v>1</v>
      </c>
      <c r="BT120" s="10"/>
      <c r="BU120" s="10">
        <v>1</v>
      </c>
      <c r="BV120" s="10"/>
      <c r="BW120" s="10">
        <v>3</v>
      </c>
      <c r="BX120" s="10">
        <v>2</v>
      </c>
      <c r="BY120" s="10"/>
      <c r="BZ120" s="10">
        <v>1</v>
      </c>
      <c r="CA120" s="10"/>
      <c r="CB120" s="10"/>
      <c r="CC120" s="10"/>
      <c r="CD120" s="10"/>
      <c r="CE120" s="10">
        <v>5</v>
      </c>
      <c r="CF120" s="10">
        <v>2</v>
      </c>
      <c r="CG120" s="10">
        <v>7</v>
      </c>
      <c r="CH120" s="10">
        <v>9</v>
      </c>
      <c r="CI120" s="10">
        <v>9</v>
      </c>
      <c r="CJ120" s="10">
        <v>3</v>
      </c>
      <c r="CK120" s="10">
        <v>7</v>
      </c>
      <c r="CL120" s="10">
        <v>1</v>
      </c>
      <c r="CM120" s="10"/>
      <c r="CN120" s="10"/>
    </row>
    <row r="121" spans="1:92">
      <c r="A121" s="9" t="s">
        <v>32</v>
      </c>
      <c r="B121" s="9">
        <v>43</v>
      </c>
      <c r="C121" s="16">
        <v>29</v>
      </c>
      <c r="D121" s="10">
        <v>21</v>
      </c>
      <c r="E121" s="10">
        <v>11</v>
      </c>
      <c r="F121" s="10">
        <v>29</v>
      </c>
      <c r="G121" s="10">
        <v>13</v>
      </c>
      <c r="H121" s="10">
        <v>19</v>
      </c>
      <c r="I121" s="10">
        <v>14</v>
      </c>
      <c r="J121" s="10">
        <v>19</v>
      </c>
      <c r="K121" s="10">
        <v>55</v>
      </c>
      <c r="L121" s="10">
        <v>37</v>
      </c>
      <c r="M121" s="10">
        <v>59</v>
      </c>
      <c r="N121" s="10">
        <v>62</v>
      </c>
      <c r="O121" s="10">
        <v>76</v>
      </c>
      <c r="P121" s="10">
        <v>61</v>
      </c>
      <c r="Q121" s="10">
        <v>103</v>
      </c>
      <c r="R121" s="10">
        <v>4</v>
      </c>
      <c r="S121" s="10"/>
      <c r="T121" s="10">
        <v>583</v>
      </c>
      <c r="AW121" s="9" t="s">
        <v>50</v>
      </c>
      <c r="AX121" s="10">
        <v>166</v>
      </c>
      <c r="AY121" s="10">
        <v>121</v>
      </c>
      <c r="AZ121" s="10">
        <v>135</v>
      </c>
      <c r="BA121" s="10">
        <v>149</v>
      </c>
      <c r="BB121" s="10">
        <v>163</v>
      </c>
      <c r="BC121" s="10">
        <v>148</v>
      </c>
      <c r="BD121" s="10">
        <v>84</v>
      </c>
      <c r="BE121" s="10">
        <v>227</v>
      </c>
      <c r="BF121" s="10">
        <v>170</v>
      </c>
      <c r="BG121" s="10">
        <v>168</v>
      </c>
      <c r="BH121" s="10">
        <v>169</v>
      </c>
      <c r="BI121" s="10">
        <v>172</v>
      </c>
      <c r="BJ121" s="10">
        <v>173</v>
      </c>
      <c r="BK121" s="10">
        <v>161</v>
      </c>
      <c r="BL121" s="10">
        <v>3</v>
      </c>
      <c r="BM121" s="10"/>
      <c r="BN121" s="10">
        <v>2209</v>
      </c>
      <c r="BO121" s="9" t="s">
        <v>119</v>
      </c>
      <c r="BP121" s="9"/>
      <c r="BQ121" s="10"/>
      <c r="BR121" s="10"/>
      <c r="BS121" s="10"/>
      <c r="BT121" s="10"/>
      <c r="BU121" s="10"/>
      <c r="BV121" s="10"/>
      <c r="BW121" s="10">
        <v>1</v>
      </c>
      <c r="BX121" s="10"/>
      <c r="BY121" s="10"/>
      <c r="BZ121" s="10"/>
      <c r="CA121" s="10">
        <v>1</v>
      </c>
      <c r="CB121" s="10">
        <v>1</v>
      </c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</row>
    <row r="122" spans="1:92">
      <c r="A122" s="9" t="s">
        <v>126</v>
      </c>
      <c r="B122" s="9">
        <v>12</v>
      </c>
      <c r="C122" s="16">
        <v>5</v>
      </c>
      <c r="D122" s="10">
        <v>10</v>
      </c>
      <c r="E122" s="10">
        <v>10</v>
      </c>
      <c r="F122" s="10">
        <v>8</v>
      </c>
      <c r="G122" s="10">
        <v>4</v>
      </c>
      <c r="H122" s="10">
        <v>5</v>
      </c>
      <c r="I122" s="10">
        <v>1</v>
      </c>
      <c r="J122" s="10"/>
      <c r="K122" s="10">
        <v>6</v>
      </c>
      <c r="L122" s="10">
        <v>6</v>
      </c>
      <c r="M122" s="10">
        <v>7</v>
      </c>
      <c r="N122" s="10">
        <v>7</v>
      </c>
      <c r="O122" s="10">
        <v>14</v>
      </c>
      <c r="P122" s="10">
        <v>9</v>
      </c>
      <c r="Q122" s="10"/>
      <c r="R122" s="10"/>
      <c r="S122" s="10"/>
      <c r="T122" s="10">
        <v>87</v>
      </c>
      <c r="AW122" s="9" t="s">
        <v>51</v>
      </c>
      <c r="AX122" s="10">
        <v>7</v>
      </c>
      <c r="AY122" s="10">
        <v>1</v>
      </c>
      <c r="AZ122" s="10">
        <v>6</v>
      </c>
      <c r="BA122" s="10">
        <v>2</v>
      </c>
      <c r="BB122" s="10">
        <v>1</v>
      </c>
      <c r="BC122" s="10">
        <v>4</v>
      </c>
      <c r="BD122" s="10">
        <v>1</v>
      </c>
      <c r="BE122" s="10">
        <v>7</v>
      </c>
      <c r="BF122" s="10">
        <v>7</v>
      </c>
      <c r="BG122" s="10">
        <v>7</v>
      </c>
      <c r="BH122" s="10">
        <v>12</v>
      </c>
      <c r="BI122" s="10">
        <v>8</v>
      </c>
      <c r="BJ122" s="10">
        <v>16</v>
      </c>
      <c r="BK122" s="10">
        <v>7</v>
      </c>
      <c r="BL122" s="10">
        <v>23</v>
      </c>
      <c r="BM122" s="10">
        <v>12</v>
      </c>
      <c r="BN122" s="10">
        <v>121</v>
      </c>
      <c r="BO122" s="9" t="s">
        <v>120</v>
      </c>
      <c r="BP122" s="9"/>
      <c r="BQ122" s="10"/>
      <c r="BR122" s="10"/>
      <c r="BS122" s="10"/>
      <c r="BT122" s="10"/>
      <c r="BU122" s="10"/>
      <c r="BV122" s="10"/>
      <c r="BW122" s="10">
        <v>1</v>
      </c>
      <c r="BX122" s="10"/>
      <c r="BY122" s="10"/>
      <c r="BZ122" s="10"/>
      <c r="CA122" s="10">
        <v>1</v>
      </c>
      <c r="CB122" s="10">
        <v>1</v>
      </c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</row>
    <row r="123" spans="1:92">
      <c r="A123" s="9" t="s">
        <v>127</v>
      </c>
      <c r="B123" s="9">
        <v>12</v>
      </c>
      <c r="C123" s="16">
        <v>5</v>
      </c>
      <c r="D123" s="10">
        <v>10</v>
      </c>
      <c r="E123" s="10">
        <v>10</v>
      </c>
      <c r="F123" s="10">
        <v>8</v>
      </c>
      <c r="G123" s="10">
        <v>4</v>
      </c>
      <c r="H123" s="10">
        <v>5</v>
      </c>
      <c r="I123" s="10">
        <v>1</v>
      </c>
      <c r="J123" s="10"/>
      <c r="K123" s="10">
        <v>6</v>
      </c>
      <c r="L123" s="10">
        <v>6</v>
      </c>
      <c r="M123" s="10">
        <v>7</v>
      </c>
      <c r="N123" s="10">
        <v>7</v>
      </c>
      <c r="O123" s="10">
        <v>15</v>
      </c>
      <c r="P123" s="10">
        <v>9</v>
      </c>
      <c r="Q123" s="10"/>
      <c r="R123" s="10"/>
      <c r="S123" s="10"/>
      <c r="T123" s="10">
        <v>88</v>
      </c>
      <c r="AW123" s="9" t="s">
        <v>52</v>
      </c>
      <c r="AX123" s="10">
        <v>80</v>
      </c>
      <c r="AY123" s="10">
        <v>66</v>
      </c>
      <c r="AZ123" s="10">
        <v>40</v>
      </c>
      <c r="BA123" s="10">
        <v>63</v>
      </c>
      <c r="BB123" s="10">
        <v>69</v>
      </c>
      <c r="BC123" s="10">
        <v>72</v>
      </c>
      <c r="BD123" s="10">
        <v>74</v>
      </c>
      <c r="BE123" s="10">
        <v>196</v>
      </c>
      <c r="BF123" s="10">
        <v>149</v>
      </c>
      <c r="BG123" s="10">
        <v>164</v>
      </c>
      <c r="BH123" s="10">
        <v>154</v>
      </c>
      <c r="BI123" s="10">
        <v>172</v>
      </c>
      <c r="BJ123" s="10">
        <v>189</v>
      </c>
      <c r="BK123" s="10">
        <v>189</v>
      </c>
      <c r="BL123" s="10">
        <v>199</v>
      </c>
      <c r="BM123" s="10">
        <v>195</v>
      </c>
      <c r="BN123" s="10">
        <v>2071</v>
      </c>
      <c r="BO123" s="9" t="s">
        <v>128</v>
      </c>
      <c r="BP123" s="9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>
        <v>1</v>
      </c>
      <c r="CI123" s="10"/>
      <c r="CJ123" s="10"/>
      <c r="CK123" s="10">
        <v>1</v>
      </c>
      <c r="CL123" s="10"/>
      <c r="CM123" s="10">
        <v>1</v>
      </c>
      <c r="CN123" s="10"/>
    </row>
    <row r="124" spans="1:92">
      <c r="A124" s="9" t="s">
        <v>129</v>
      </c>
      <c r="B124" s="9"/>
      <c r="C124" s="16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>
        <v>24</v>
      </c>
      <c r="S124" s="10">
        <v>48</v>
      </c>
      <c r="T124" s="10">
        <v>72</v>
      </c>
      <c r="AW124" s="9" t="s">
        <v>53</v>
      </c>
      <c r="AX124" s="10">
        <v>123</v>
      </c>
      <c r="AY124" s="10">
        <v>91</v>
      </c>
      <c r="AZ124" s="10">
        <v>85</v>
      </c>
      <c r="BA124" s="10">
        <v>80</v>
      </c>
      <c r="BB124" s="10">
        <v>106</v>
      </c>
      <c r="BC124" s="10">
        <v>80</v>
      </c>
      <c r="BD124" s="10">
        <v>57</v>
      </c>
      <c r="BE124" s="10">
        <v>209</v>
      </c>
      <c r="BF124" s="10">
        <v>139</v>
      </c>
      <c r="BG124" s="10">
        <v>149</v>
      </c>
      <c r="BH124" s="10">
        <v>141</v>
      </c>
      <c r="BI124" s="10">
        <v>198</v>
      </c>
      <c r="BJ124" s="10">
        <v>188</v>
      </c>
      <c r="BK124" s="10">
        <v>211</v>
      </c>
      <c r="BL124" s="10">
        <v>9</v>
      </c>
      <c r="BM124" s="10"/>
      <c r="BN124" s="10">
        <v>1866</v>
      </c>
      <c r="BO124" s="9" t="s">
        <v>121</v>
      </c>
      <c r="BP124" s="9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>
        <v>35</v>
      </c>
      <c r="CE124" s="10">
        <v>38</v>
      </c>
      <c r="CF124" s="10">
        <v>42</v>
      </c>
      <c r="CG124" s="10">
        <v>48</v>
      </c>
      <c r="CH124" s="10">
        <v>44</v>
      </c>
      <c r="CI124" s="10">
        <v>47</v>
      </c>
      <c r="CJ124" s="10">
        <v>32</v>
      </c>
      <c r="CK124" s="10">
        <v>35</v>
      </c>
      <c r="CL124" s="10">
        <v>26</v>
      </c>
      <c r="CM124" s="10">
        <v>15</v>
      </c>
      <c r="CN124" s="10">
        <v>15</v>
      </c>
    </row>
    <row r="125" spans="1:92">
      <c r="A125" s="9" t="s">
        <v>130</v>
      </c>
      <c r="B125" s="9"/>
      <c r="C125" s="16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>
        <v>24</v>
      </c>
      <c r="S125" s="10">
        <v>48</v>
      </c>
      <c r="T125" s="10">
        <v>72</v>
      </c>
      <c r="AW125" s="9" t="s">
        <v>54</v>
      </c>
      <c r="AX125" s="10">
        <v>14</v>
      </c>
      <c r="AY125" s="10">
        <v>7</v>
      </c>
      <c r="AZ125" s="10">
        <v>12</v>
      </c>
      <c r="BA125" s="10">
        <v>8</v>
      </c>
      <c r="BB125" s="10">
        <v>1</v>
      </c>
      <c r="BC125" s="10">
        <v>7</v>
      </c>
      <c r="BD125" s="10">
        <v>2</v>
      </c>
      <c r="BE125" s="10">
        <v>25</v>
      </c>
      <c r="BF125" s="10">
        <v>20</v>
      </c>
      <c r="BG125" s="10">
        <v>27</v>
      </c>
      <c r="BH125" s="10">
        <v>17</v>
      </c>
      <c r="BI125" s="10">
        <v>20</v>
      </c>
      <c r="BJ125" s="10">
        <v>18</v>
      </c>
      <c r="BK125" s="10">
        <v>23</v>
      </c>
      <c r="BL125" s="10">
        <v>19</v>
      </c>
      <c r="BM125" s="10">
        <v>21</v>
      </c>
      <c r="BN125" s="10">
        <v>241</v>
      </c>
      <c r="BO125" s="9" t="s">
        <v>122</v>
      </c>
      <c r="BP125" s="9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>
        <v>35</v>
      </c>
      <c r="CE125" s="10">
        <v>38</v>
      </c>
      <c r="CF125" s="10">
        <v>42</v>
      </c>
      <c r="CG125" s="10">
        <v>48</v>
      </c>
      <c r="CH125" s="10">
        <v>44</v>
      </c>
      <c r="CI125" s="10">
        <v>47</v>
      </c>
      <c r="CJ125" s="10">
        <v>32</v>
      </c>
      <c r="CK125" s="10">
        <v>35</v>
      </c>
      <c r="CL125" s="10">
        <v>31</v>
      </c>
      <c r="CM125" s="10">
        <v>15</v>
      </c>
      <c r="CN125" s="10">
        <v>18</v>
      </c>
    </row>
    <row r="126" spans="1:92">
      <c r="A126" s="9" t="s">
        <v>131</v>
      </c>
      <c r="B126" s="9">
        <v>63</v>
      </c>
      <c r="C126" s="16">
        <v>39</v>
      </c>
      <c r="D126" s="10">
        <v>45</v>
      </c>
      <c r="E126" s="10">
        <v>33</v>
      </c>
      <c r="F126" s="10">
        <v>28</v>
      </c>
      <c r="G126" s="10">
        <v>22</v>
      </c>
      <c r="H126" s="10">
        <v>12</v>
      </c>
      <c r="I126" s="10">
        <v>13</v>
      </c>
      <c r="J126" s="10">
        <v>17</v>
      </c>
      <c r="K126" s="10">
        <v>38</v>
      </c>
      <c r="L126" s="10">
        <v>25</v>
      </c>
      <c r="M126" s="10">
        <v>27</v>
      </c>
      <c r="N126" s="10">
        <v>21</v>
      </c>
      <c r="O126" s="10">
        <v>35</v>
      </c>
      <c r="P126" s="10">
        <v>33</v>
      </c>
      <c r="Q126" s="10">
        <v>22</v>
      </c>
      <c r="R126" s="10">
        <v>5</v>
      </c>
      <c r="S126" s="10"/>
      <c r="T126" s="10">
        <v>376</v>
      </c>
      <c r="AW126" s="9" t="s">
        <v>55</v>
      </c>
      <c r="AX126" s="10">
        <v>121</v>
      </c>
      <c r="AY126" s="10">
        <v>103</v>
      </c>
      <c r="AZ126" s="10">
        <v>107</v>
      </c>
      <c r="BA126" s="10">
        <v>106</v>
      </c>
      <c r="BB126" s="10">
        <v>117</v>
      </c>
      <c r="BC126" s="10">
        <v>125</v>
      </c>
      <c r="BD126" s="10">
        <v>69</v>
      </c>
      <c r="BE126" s="10">
        <v>340</v>
      </c>
      <c r="BF126" s="10">
        <v>257</v>
      </c>
      <c r="BG126" s="10">
        <v>285</v>
      </c>
      <c r="BH126" s="10">
        <v>272</v>
      </c>
      <c r="BI126" s="10">
        <v>311</v>
      </c>
      <c r="BJ126" s="10">
        <v>328</v>
      </c>
      <c r="BK126" s="10">
        <v>299</v>
      </c>
      <c r="BL126" s="10">
        <v>284</v>
      </c>
      <c r="BM126" s="10">
        <v>260</v>
      </c>
      <c r="BN126" s="10">
        <v>3384</v>
      </c>
      <c r="BO126" s="9" t="s">
        <v>132</v>
      </c>
      <c r="BP126" s="9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>
        <v>3</v>
      </c>
    </row>
    <row r="127" spans="1:92">
      <c r="A127" s="9" t="s">
        <v>133</v>
      </c>
      <c r="B127" s="9">
        <v>63</v>
      </c>
      <c r="C127" s="16">
        <v>40</v>
      </c>
      <c r="D127" s="10">
        <v>45</v>
      </c>
      <c r="E127" s="10">
        <v>33</v>
      </c>
      <c r="F127" s="10">
        <v>29</v>
      </c>
      <c r="G127" s="10">
        <v>22</v>
      </c>
      <c r="H127" s="10">
        <v>13</v>
      </c>
      <c r="I127" s="10">
        <v>14</v>
      </c>
      <c r="J127" s="10">
        <v>17</v>
      </c>
      <c r="K127" s="10">
        <v>38</v>
      </c>
      <c r="L127" s="10">
        <v>26</v>
      </c>
      <c r="M127" s="10">
        <v>27</v>
      </c>
      <c r="N127" s="10">
        <v>23</v>
      </c>
      <c r="O127" s="10">
        <v>36</v>
      </c>
      <c r="P127" s="10">
        <v>37</v>
      </c>
      <c r="Q127" s="10">
        <v>25</v>
      </c>
      <c r="R127" s="10">
        <v>5</v>
      </c>
      <c r="S127" s="10"/>
      <c r="T127" s="10">
        <v>390</v>
      </c>
      <c r="AW127" s="9" t="s">
        <v>56</v>
      </c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>
        <v>3</v>
      </c>
      <c r="BM127" s="10">
        <v>49</v>
      </c>
      <c r="BN127" s="10">
        <v>52</v>
      </c>
      <c r="BO127" s="9" t="s">
        <v>134</v>
      </c>
      <c r="BP127" s="9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>
        <v>1</v>
      </c>
      <c r="CK127" s="10"/>
      <c r="CL127" s="10"/>
      <c r="CM127" s="10">
        <v>1</v>
      </c>
      <c r="CN127" s="10">
        <v>4</v>
      </c>
    </row>
    <row r="128" spans="1:92">
      <c r="A128" s="9" t="s">
        <v>33</v>
      </c>
      <c r="B128" s="9">
        <v>8</v>
      </c>
      <c r="C128" s="16">
        <v>3</v>
      </c>
      <c r="D128" s="10">
        <v>13</v>
      </c>
      <c r="E128" s="10">
        <v>5</v>
      </c>
      <c r="F128" s="10">
        <v>5</v>
      </c>
      <c r="G128" s="10">
        <v>1</v>
      </c>
      <c r="H128" s="10">
        <v>9</v>
      </c>
      <c r="I128" s="10">
        <v>6</v>
      </c>
      <c r="J128" s="10">
        <v>4</v>
      </c>
      <c r="K128" s="10">
        <v>11</v>
      </c>
      <c r="L128" s="10">
        <v>9</v>
      </c>
      <c r="M128" s="10">
        <v>11</v>
      </c>
      <c r="N128" s="10">
        <v>7</v>
      </c>
      <c r="O128" s="10">
        <v>10</v>
      </c>
      <c r="P128" s="10">
        <v>5</v>
      </c>
      <c r="Q128" s="10">
        <v>6</v>
      </c>
      <c r="R128" s="10">
        <v>6</v>
      </c>
      <c r="S128" s="10">
        <v>8</v>
      </c>
      <c r="T128" s="10">
        <v>116</v>
      </c>
      <c r="AW128" s="9" t="s">
        <v>57</v>
      </c>
      <c r="AX128" s="10">
        <v>1</v>
      </c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>
        <v>1</v>
      </c>
      <c r="BJ128" s="10">
        <v>4</v>
      </c>
      <c r="BK128" s="10">
        <v>5</v>
      </c>
      <c r="BL128" s="10">
        <v>5</v>
      </c>
      <c r="BM128" s="10">
        <v>2</v>
      </c>
      <c r="BN128" s="10">
        <v>18</v>
      </c>
      <c r="BO128" s="9" t="s">
        <v>135</v>
      </c>
      <c r="BP128" s="9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>
        <v>1</v>
      </c>
      <c r="CK128" s="10"/>
      <c r="CL128" s="10"/>
      <c r="CM128" s="10">
        <v>1</v>
      </c>
      <c r="CN128" s="10">
        <v>4</v>
      </c>
    </row>
    <row r="129" spans="1:92">
      <c r="A129" s="9" t="s">
        <v>136</v>
      </c>
      <c r="B129" s="9"/>
      <c r="C129" s="16"/>
      <c r="D129" s="10"/>
      <c r="E129" s="10"/>
      <c r="F129" s="10"/>
      <c r="G129" s="10"/>
      <c r="H129" s="10"/>
      <c r="I129" s="10"/>
      <c r="J129" s="10"/>
      <c r="K129" s="10"/>
      <c r="L129" s="10"/>
      <c r="M129" s="10">
        <v>1</v>
      </c>
      <c r="N129" s="10"/>
      <c r="O129" s="10"/>
      <c r="P129" s="10"/>
      <c r="Q129" s="10"/>
      <c r="R129" s="10"/>
      <c r="S129" s="10"/>
      <c r="T129" s="10">
        <v>1</v>
      </c>
      <c r="AW129" s="9" t="s">
        <v>59</v>
      </c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>
        <v>1</v>
      </c>
      <c r="BN129" s="10">
        <v>1</v>
      </c>
      <c r="BO129" s="9" t="s">
        <v>137</v>
      </c>
      <c r="BP129" s="9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>
        <v>1</v>
      </c>
      <c r="CN129" s="10"/>
    </row>
    <row r="130" spans="1:92">
      <c r="A130" s="9" t="s">
        <v>34</v>
      </c>
      <c r="B130" s="9"/>
      <c r="C130" s="16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>
        <v>6</v>
      </c>
      <c r="S130" s="10">
        <v>7</v>
      </c>
      <c r="T130" s="10">
        <v>13</v>
      </c>
      <c r="AW130" s="9" t="s">
        <v>60</v>
      </c>
      <c r="AX130" s="10"/>
      <c r="AY130" s="10"/>
      <c r="AZ130" s="10">
        <v>1</v>
      </c>
      <c r="BA130" s="10"/>
      <c r="BB130" s="10"/>
      <c r="BC130" s="10"/>
      <c r="BD130" s="10">
        <v>1</v>
      </c>
      <c r="BE130" s="10">
        <v>2</v>
      </c>
      <c r="BF130" s="10"/>
      <c r="BG130" s="10"/>
      <c r="BH130" s="10">
        <v>1</v>
      </c>
      <c r="BI130" s="10">
        <v>1</v>
      </c>
      <c r="BJ130" s="10">
        <v>1</v>
      </c>
      <c r="BK130" s="10">
        <v>1</v>
      </c>
      <c r="BL130" s="10">
        <v>1</v>
      </c>
      <c r="BM130" s="10">
        <v>1</v>
      </c>
      <c r="BN130" s="10">
        <v>10</v>
      </c>
      <c r="BO130" s="9" t="s">
        <v>138</v>
      </c>
      <c r="BP130" s="9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>
        <v>1</v>
      </c>
    </row>
    <row r="131" spans="1:92">
      <c r="A131" s="9" t="s">
        <v>139</v>
      </c>
      <c r="B131" s="9">
        <v>1</v>
      </c>
      <c r="C131" s="16">
        <v>1</v>
      </c>
      <c r="D131" s="10"/>
      <c r="E131" s="10"/>
      <c r="F131" s="10"/>
      <c r="G131" s="10"/>
      <c r="H131" s="10"/>
      <c r="I131" s="10"/>
      <c r="J131" s="10"/>
      <c r="K131" s="10"/>
      <c r="L131" s="10"/>
      <c r="M131" s="10">
        <v>1</v>
      </c>
      <c r="N131" s="10">
        <v>1</v>
      </c>
      <c r="O131" s="10"/>
      <c r="P131" s="10"/>
      <c r="Q131" s="10"/>
      <c r="R131" s="10"/>
      <c r="S131" s="10"/>
      <c r="T131" s="10">
        <v>2</v>
      </c>
      <c r="AW131" s="9" t="s">
        <v>61</v>
      </c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>
        <v>1</v>
      </c>
      <c r="BN131" s="10">
        <v>1</v>
      </c>
      <c r="BO131" s="9" t="s">
        <v>140</v>
      </c>
      <c r="BP131" s="9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>
        <v>1</v>
      </c>
    </row>
    <row r="132" spans="1:92">
      <c r="A132" s="9" t="s">
        <v>141</v>
      </c>
      <c r="B132" s="9">
        <v>1</v>
      </c>
      <c r="C132" s="16">
        <v>1</v>
      </c>
      <c r="D132" s="10"/>
      <c r="E132" s="10"/>
      <c r="F132" s="10"/>
      <c r="G132" s="10"/>
      <c r="H132" s="10"/>
      <c r="I132" s="10"/>
      <c r="J132" s="10">
        <v>1</v>
      </c>
      <c r="K132" s="10"/>
      <c r="L132" s="10"/>
      <c r="M132" s="10">
        <v>1</v>
      </c>
      <c r="N132" s="10">
        <v>1</v>
      </c>
      <c r="O132" s="10"/>
      <c r="P132" s="10"/>
      <c r="Q132" s="10"/>
      <c r="R132" s="10"/>
      <c r="S132" s="10"/>
      <c r="T132" s="10">
        <v>3</v>
      </c>
      <c r="AW132" s="9" t="s">
        <v>62</v>
      </c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>
        <v>1</v>
      </c>
      <c r="BJ132" s="10"/>
      <c r="BK132" s="10"/>
      <c r="BL132" s="10"/>
      <c r="BM132" s="10"/>
      <c r="BN132" s="10">
        <v>1</v>
      </c>
      <c r="BO132" s="9" t="s">
        <v>123</v>
      </c>
      <c r="BP132" s="9"/>
      <c r="BQ132" s="10">
        <v>17</v>
      </c>
      <c r="BR132" s="10">
        <v>24</v>
      </c>
      <c r="BS132" s="10">
        <v>10</v>
      </c>
      <c r="BT132" s="10">
        <v>13</v>
      </c>
      <c r="BU132" s="10">
        <v>5</v>
      </c>
      <c r="BV132" s="10">
        <v>7</v>
      </c>
      <c r="BW132" s="10">
        <v>24</v>
      </c>
      <c r="BX132" s="10">
        <v>21</v>
      </c>
      <c r="BY132" s="10">
        <v>27</v>
      </c>
      <c r="BZ132" s="10">
        <v>26</v>
      </c>
      <c r="CA132" s="10">
        <v>26</v>
      </c>
      <c r="CB132" s="10">
        <v>32</v>
      </c>
      <c r="CC132" s="10">
        <v>24</v>
      </c>
      <c r="CD132" s="10">
        <v>3</v>
      </c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</row>
    <row r="133" spans="1:92">
      <c r="A133" s="9" t="s">
        <v>35</v>
      </c>
      <c r="B133" s="9">
        <v>71</v>
      </c>
      <c r="C133" s="16">
        <v>90</v>
      </c>
      <c r="D133" s="10">
        <v>81</v>
      </c>
      <c r="E133" s="10">
        <v>53</v>
      </c>
      <c r="F133" s="10">
        <v>65</v>
      </c>
      <c r="G133" s="10">
        <v>66</v>
      </c>
      <c r="H133" s="10">
        <v>67</v>
      </c>
      <c r="I133" s="10">
        <v>77</v>
      </c>
      <c r="J133" s="10">
        <v>47</v>
      </c>
      <c r="K133" s="10">
        <v>187</v>
      </c>
      <c r="L133" s="10">
        <v>143</v>
      </c>
      <c r="M133" s="10">
        <v>127</v>
      </c>
      <c r="N133" s="10">
        <v>136</v>
      </c>
      <c r="O133" s="10">
        <v>149</v>
      </c>
      <c r="P133" s="10">
        <v>160</v>
      </c>
      <c r="Q133" s="10">
        <v>165</v>
      </c>
      <c r="R133" s="10">
        <v>163</v>
      </c>
      <c r="S133" s="10">
        <v>150</v>
      </c>
      <c r="T133" s="10">
        <v>1836</v>
      </c>
      <c r="AW133" s="9" t="s">
        <v>63</v>
      </c>
      <c r="AX133" s="10"/>
      <c r="AY133" s="10"/>
      <c r="AZ133" s="10"/>
      <c r="BA133" s="10"/>
      <c r="BB133" s="10"/>
      <c r="BC133" s="10"/>
      <c r="BD133" s="10"/>
      <c r="BE133" s="10"/>
      <c r="BF133" s="10"/>
      <c r="BG133" s="10">
        <v>1</v>
      </c>
      <c r="BH133" s="10"/>
      <c r="BI133" s="10">
        <v>1</v>
      </c>
      <c r="BJ133" s="10"/>
      <c r="BK133" s="10"/>
      <c r="BL133" s="10">
        <v>1</v>
      </c>
      <c r="BM133" s="10">
        <v>1</v>
      </c>
      <c r="BN133" s="10">
        <v>4</v>
      </c>
      <c r="BO133" s="9" t="s">
        <v>125</v>
      </c>
      <c r="BP133" s="9"/>
      <c r="BQ133" s="10">
        <v>17</v>
      </c>
      <c r="BR133" s="10">
        <v>24</v>
      </c>
      <c r="BS133" s="10">
        <v>10</v>
      </c>
      <c r="BT133" s="10">
        <v>13</v>
      </c>
      <c r="BU133" s="10">
        <v>5</v>
      </c>
      <c r="BV133" s="10">
        <v>7</v>
      </c>
      <c r="BW133" s="10">
        <v>24</v>
      </c>
      <c r="BX133" s="10">
        <v>21</v>
      </c>
      <c r="BY133" s="10">
        <v>28</v>
      </c>
      <c r="BZ133" s="10">
        <v>27</v>
      </c>
      <c r="CA133" s="10">
        <v>28</v>
      </c>
      <c r="CB133" s="10">
        <v>32</v>
      </c>
      <c r="CC133" s="10">
        <v>25</v>
      </c>
      <c r="CD133" s="10">
        <v>3</v>
      </c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</row>
    <row r="134" spans="1:92">
      <c r="A134" s="9" t="s">
        <v>142</v>
      </c>
      <c r="B134" s="9"/>
      <c r="C134" s="16">
        <v>1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AW134" s="9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9"/>
      <c r="BP134" s="9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</row>
    <row r="135" spans="1:92">
      <c r="A135" s="9" t="s">
        <v>36</v>
      </c>
      <c r="B135" s="9">
        <v>30</v>
      </c>
      <c r="C135" s="16">
        <v>18</v>
      </c>
      <c r="D135" s="10">
        <v>18</v>
      </c>
      <c r="E135" s="10">
        <v>12</v>
      </c>
      <c r="F135" s="10">
        <v>21</v>
      </c>
      <c r="G135" s="10">
        <v>15</v>
      </c>
      <c r="H135" s="10">
        <v>11</v>
      </c>
      <c r="I135" s="10">
        <v>21</v>
      </c>
      <c r="J135" s="10">
        <v>11</v>
      </c>
      <c r="K135" s="10">
        <v>41</v>
      </c>
      <c r="L135" s="10">
        <v>31</v>
      </c>
      <c r="M135" s="10">
        <v>27</v>
      </c>
      <c r="N135" s="10">
        <v>41</v>
      </c>
      <c r="O135" s="10">
        <v>52</v>
      </c>
      <c r="P135" s="10">
        <v>42</v>
      </c>
      <c r="Q135" s="10">
        <v>36</v>
      </c>
      <c r="R135" s="10">
        <v>62</v>
      </c>
      <c r="S135" s="10">
        <v>57</v>
      </c>
      <c r="T135" s="10">
        <v>498</v>
      </c>
      <c r="AW135" s="9" t="s">
        <v>64</v>
      </c>
      <c r="AX135" s="10">
        <v>10</v>
      </c>
      <c r="AY135" s="10">
        <v>3</v>
      </c>
      <c r="AZ135" s="10">
        <v>3</v>
      </c>
      <c r="BA135" s="10">
        <v>2</v>
      </c>
      <c r="BB135" s="10">
        <v>3</v>
      </c>
      <c r="BC135" s="10">
        <v>1</v>
      </c>
      <c r="BD135" s="10">
        <v>4</v>
      </c>
      <c r="BE135" s="10">
        <v>11</v>
      </c>
      <c r="BF135" s="10">
        <v>3</v>
      </c>
      <c r="BG135" s="10">
        <v>4</v>
      </c>
      <c r="BH135" s="10">
        <v>4</v>
      </c>
      <c r="BI135" s="10">
        <v>8</v>
      </c>
      <c r="BJ135" s="10">
        <v>7</v>
      </c>
      <c r="BK135" s="10">
        <v>11</v>
      </c>
      <c r="BL135" s="10">
        <v>14</v>
      </c>
      <c r="BM135" s="10">
        <v>11</v>
      </c>
      <c r="BN135" s="10">
        <v>99</v>
      </c>
      <c r="BO135" s="9" t="s">
        <v>31</v>
      </c>
      <c r="BP135" s="9"/>
      <c r="BQ135" s="10"/>
      <c r="BR135" s="10"/>
      <c r="BS135" s="10"/>
      <c r="BT135" s="10">
        <v>1</v>
      </c>
      <c r="BU135" s="10"/>
      <c r="BV135" s="10"/>
      <c r="BW135" s="10"/>
      <c r="BX135" s="10"/>
      <c r="BY135" s="10"/>
      <c r="BZ135" s="10"/>
      <c r="CA135" s="10"/>
      <c r="CB135" s="10"/>
      <c r="CC135" s="10"/>
      <c r="CD135" s="10">
        <v>140</v>
      </c>
      <c r="CE135" s="10">
        <v>172</v>
      </c>
      <c r="CF135" s="10">
        <v>184</v>
      </c>
      <c r="CG135" s="10">
        <v>192</v>
      </c>
      <c r="CH135" s="10">
        <v>181</v>
      </c>
      <c r="CI135" s="10">
        <v>114</v>
      </c>
      <c r="CJ135" s="10">
        <v>66</v>
      </c>
      <c r="CK135" s="10">
        <v>71</v>
      </c>
      <c r="CL135" s="10">
        <v>65</v>
      </c>
      <c r="CM135" s="10">
        <v>49</v>
      </c>
      <c r="CN135" s="10">
        <v>63</v>
      </c>
    </row>
    <row r="136" spans="1:92">
      <c r="A136" s="9" t="s">
        <v>143</v>
      </c>
      <c r="B136" s="9"/>
      <c r="C136" s="16"/>
      <c r="D136" s="10">
        <v>1</v>
      </c>
      <c r="E136" s="10">
        <v>1</v>
      </c>
      <c r="F136" s="10">
        <v>1</v>
      </c>
      <c r="G136" s="10"/>
      <c r="H136" s="10"/>
      <c r="I136" s="10">
        <v>1</v>
      </c>
      <c r="J136" s="10">
        <v>1</v>
      </c>
      <c r="K136" s="10"/>
      <c r="L136" s="10"/>
      <c r="M136" s="10"/>
      <c r="N136" s="10"/>
      <c r="O136" s="10"/>
      <c r="P136" s="10"/>
      <c r="Q136" s="10"/>
      <c r="R136" s="10"/>
      <c r="S136" s="10">
        <v>2</v>
      </c>
      <c r="T136" s="10">
        <v>7</v>
      </c>
      <c r="AW136" s="9" t="s">
        <v>65</v>
      </c>
      <c r="AX136" s="10"/>
      <c r="AY136" s="10"/>
      <c r="AZ136" s="10"/>
      <c r="BA136" s="10"/>
      <c r="BB136" s="10"/>
      <c r="BC136" s="10"/>
      <c r="BD136" s="10"/>
      <c r="BE136" s="10"/>
      <c r="BF136" s="10">
        <v>1</v>
      </c>
      <c r="BG136" s="10"/>
      <c r="BH136" s="10"/>
      <c r="BI136" s="10"/>
      <c r="BJ136" s="10"/>
      <c r="BK136" s="10"/>
      <c r="BL136" s="10"/>
      <c r="BM136" s="10"/>
      <c r="BN136" s="10">
        <v>1</v>
      </c>
      <c r="BO136" s="9" t="s">
        <v>32</v>
      </c>
      <c r="BP136" s="9"/>
      <c r="BQ136" s="10">
        <v>11</v>
      </c>
      <c r="BR136" s="10">
        <v>29</v>
      </c>
      <c r="BS136" s="10">
        <v>13</v>
      </c>
      <c r="BT136" s="10">
        <v>19</v>
      </c>
      <c r="BU136" s="10">
        <v>14</v>
      </c>
      <c r="BV136" s="10">
        <v>19</v>
      </c>
      <c r="BW136" s="10">
        <v>55</v>
      </c>
      <c r="BX136" s="10">
        <v>37</v>
      </c>
      <c r="BY136" s="10">
        <v>59</v>
      </c>
      <c r="BZ136" s="10">
        <v>62</v>
      </c>
      <c r="CA136" s="10">
        <v>76</v>
      </c>
      <c r="CB136" s="10">
        <v>61</v>
      </c>
      <c r="CC136" s="10">
        <v>103</v>
      </c>
      <c r="CD136" s="10">
        <v>4</v>
      </c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</row>
    <row r="137" spans="1:92">
      <c r="A137" s="9" t="s">
        <v>37</v>
      </c>
      <c r="B137" s="9">
        <v>12</v>
      </c>
      <c r="C137" s="16">
        <v>9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>
        <v>27</v>
      </c>
      <c r="S137" s="10">
        <v>33</v>
      </c>
      <c r="T137" s="10">
        <v>60</v>
      </c>
      <c r="AW137" s="9" t="s">
        <v>66</v>
      </c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>
        <v>1</v>
      </c>
      <c r="BK137" s="10"/>
      <c r="BL137" s="10"/>
      <c r="BM137" s="10"/>
      <c r="BN137" s="10">
        <v>1</v>
      </c>
      <c r="BO137" s="9" t="s">
        <v>126</v>
      </c>
      <c r="BP137" s="9"/>
      <c r="BQ137" s="10">
        <v>10</v>
      </c>
      <c r="BR137" s="10">
        <v>8</v>
      </c>
      <c r="BS137" s="10">
        <v>4</v>
      </c>
      <c r="BT137" s="10">
        <v>5</v>
      </c>
      <c r="BU137" s="10">
        <v>1</v>
      </c>
      <c r="BV137" s="10"/>
      <c r="BW137" s="10">
        <v>6</v>
      </c>
      <c r="BX137" s="10">
        <v>6</v>
      </c>
      <c r="BY137" s="10">
        <v>7</v>
      </c>
      <c r="BZ137" s="10">
        <v>7</v>
      </c>
      <c r="CA137" s="10">
        <v>14</v>
      </c>
      <c r="CB137" s="10">
        <v>9</v>
      </c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</row>
    <row r="138" spans="1:92">
      <c r="A138" s="9" t="s">
        <v>38</v>
      </c>
      <c r="B138" s="9"/>
      <c r="C138" s="16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>
        <v>1</v>
      </c>
      <c r="Q138" s="10"/>
      <c r="R138" s="10">
        <v>8</v>
      </c>
      <c r="S138" s="10">
        <v>12</v>
      </c>
      <c r="T138" s="10">
        <v>21</v>
      </c>
      <c r="AW138" s="9" t="s">
        <v>67</v>
      </c>
      <c r="AX138" s="10"/>
      <c r="AY138" s="10"/>
      <c r="AZ138" s="10"/>
      <c r="BA138" s="10"/>
      <c r="BB138" s="10"/>
      <c r="BC138" s="10"/>
      <c r="BD138" s="10"/>
      <c r="BE138" s="10"/>
      <c r="BF138" s="10">
        <v>1</v>
      </c>
      <c r="BG138" s="10"/>
      <c r="BH138" s="10"/>
      <c r="BI138" s="10"/>
      <c r="BJ138" s="10"/>
      <c r="BK138" s="10"/>
      <c r="BL138" s="10"/>
      <c r="BM138" s="10"/>
      <c r="BN138" s="10">
        <v>1</v>
      </c>
      <c r="BO138" s="9" t="s">
        <v>127</v>
      </c>
      <c r="BP138" s="9"/>
      <c r="BQ138" s="10">
        <v>10</v>
      </c>
      <c r="BR138" s="10">
        <v>8</v>
      </c>
      <c r="BS138" s="10">
        <v>4</v>
      </c>
      <c r="BT138" s="10">
        <v>5</v>
      </c>
      <c r="BU138" s="10">
        <v>1</v>
      </c>
      <c r="BV138" s="10"/>
      <c r="BW138" s="10">
        <v>6</v>
      </c>
      <c r="BX138" s="10">
        <v>6</v>
      </c>
      <c r="BY138" s="10">
        <v>7</v>
      </c>
      <c r="BZ138" s="10">
        <v>7</v>
      </c>
      <c r="CA138" s="10">
        <v>15</v>
      </c>
      <c r="CB138" s="10">
        <v>9</v>
      </c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</row>
    <row r="139" spans="1:92">
      <c r="A139" s="9" t="s">
        <v>39</v>
      </c>
      <c r="B139" s="9"/>
      <c r="C139" s="16"/>
      <c r="D139" s="10"/>
      <c r="E139" s="10"/>
      <c r="F139" s="10">
        <v>2</v>
      </c>
      <c r="G139" s="10"/>
      <c r="H139" s="10"/>
      <c r="I139" s="10">
        <v>4</v>
      </c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>
        <v>6</v>
      </c>
      <c r="AW139" s="9" t="s">
        <v>68</v>
      </c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>
        <v>1</v>
      </c>
      <c r="BK139" s="10"/>
      <c r="BL139" s="10"/>
      <c r="BM139" s="10"/>
      <c r="BN139" s="10">
        <v>1</v>
      </c>
      <c r="BO139" s="9" t="s">
        <v>144</v>
      </c>
      <c r="BP139" s="9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>
        <v>1</v>
      </c>
      <c r="CN139" s="10">
        <v>6</v>
      </c>
    </row>
    <row r="140" spans="1:92">
      <c r="A140" s="9" t="s">
        <v>40</v>
      </c>
      <c r="B140" s="9">
        <v>574</v>
      </c>
      <c r="C140" s="16">
        <v>514</v>
      </c>
      <c r="D140" s="10">
        <v>568</v>
      </c>
      <c r="E140" s="10">
        <v>426</v>
      </c>
      <c r="F140" s="10">
        <v>434</v>
      </c>
      <c r="G140" s="10">
        <v>432</v>
      </c>
      <c r="H140" s="10">
        <v>487</v>
      </c>
      <c r="I140" s="10">
        <v>477</v>
      </c>
      <c r="J140" s="10">
        <v>303</v>
      </c>
      <c r="K140" s="10">
        <v>1077</v>
      </c>
      <c r="L140" s="10">
        <v>817</v>
      </c>
      <c r="M140" s="10">
        <v>865</v>
      </c>
      <c r="N140" s="10">
        <v>898</v>
      </c>
      <c r="O140" s="10">
        <v>1040</v>
      </c>
      <c r="P140" s="10">
        <v>1065</v>
      </c>
      <c r="Q140" s="10">
        <v>1192</v>
      </c>
      <c r="R140" s="10">
        <v>1097</v>
      </c>
      <c r="S140" s="10">
        <v>1079</v>
      </c>
      <c r="T140" s="10">
        <v>12257</v>
      </c>
      <c r="AW140" s="9" t="s">
        <v>69</v>
      </c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>
        <v>1</v>
      </c>
      <c r="BL140" s="10"/>
      <c r="BM140" s="10"/>
      <c r="BN140" s="10">
        <v>1</v>
      </c>
      <c r="BO140" s="9" t="s">
        <v>145</v>
      </c>
      <c r="BP140" s="9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>
        <v>1</v>
      </c>
      <c r="CN140" s="10">
        <v>6</v>
      </c>
    </row>
    <row r="141" spans="1:92">
      <c r="A141" s="9" t="s">
        <v>146</v>
      </c>
      <c r="B141" s="9"/>
      <c r="C141" s="16"/>
      <c r="D141" s="10"/>
      <c r="E141" s="10">
        <v>1</v>
      </c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>
        <v>1</v>
      </c>
      <c r="Q141" s="10"/>
      <c r="R141" s="10"/>
      <c r="S141" s="10"/>
      <c r="T141" s="10">
        <v>2</v>
      </c>
      <c r="AW141" s="9" t="s">
        <v>70</v>
      </c>
      <c r="AX141" s="10">
        <v>5</v>
      </c>
      <c r="AY141" s="10">
        <v>3</v>
      </c>
      <c r="AZ141" s="10">
        <v>8</v>
      </c>
      <c r="BA141" s="10">
        <v>8</v>
      </c>
      <c r="BB141" s="10">
        <v>9</v>
      </c>
      <c r="BC141" s="10">
        <v>4</v>
      </c>
      <c r="BD141" s="10">
        <v>11</v>
      </c>
      <c r="BE141" s="10">
        <v>19</v>
      </c>
      <c r="BF141" s="10">
        <v>20</v>
      </c>
      <c r="BG141" s="10">
        <v>14</v>
      </c>
      <c r="BH141" s="10">
        <v>18</v>
      </c>
      <c r="BI141" s="10">
        <v>19</v>
      </c>
      <c r="BJ141" s="10">
        <v>13</v>
      </c>
      <c r="BK141" s="10">
        <v>15</v>
      </c>
      <c r="BL141" s="10">
        <v>36</v>
      </c>
      <c r="BM141" s="10">
        <v>28</v>
      </c>
      <c r="BN141" s="10">
        <v>230</v>
      </c>
      <c r="BO141" s="9" t="s">
        <v>147</v>
      </c>
      <c r="BP141" s="9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>
        <v>1</v>
      </c>
    </row>
    <row r="142" spans="1:92">
      <c r="A142" s="9" t="s">
        <v>41</v>
      </c>
      <c r="B142" s="9">
        <v>20</v>
      </c>
      <c r="C142" s="16">
        <v>16</v>
      </c>
      <c r="D142" s="10">
        <v>19</v>
      </c>
      <c r="E142" s="10">
        <v>16</v>
      </c>
      <c r="F142" s="10">
        <v>20</v>
      </c>
      <c r="G142" s="10">
        <v>13</v>
      </c>
      <c r="H142" s="10">
        <v>16</v>
      </c>
      <c r="I142" s="10">
        <v>10</v>
      </c>
      <c r="J142" s="10">
        <v>10</v>
      </c>
      <c r="K142" s="10">
        <v>8</v>
      </c>
      <c r="L142" s="10">
        <v>2</v>
      </c>
      <c r="M142" s="10">
        <v>5</v>
      </c>
      <c r="N142" s="10">
        <v>5</v>
      </c>
      <c r="O142" s="10">
        <v>11</v>
      </c>
      <c r="P142" s="10">
        <v>27</v>
      </c>
      <c r="Q142" s="10">
        <v>47</v>
      </c>
      <c r="R142" s="10">
        <v>29</v>
      </c>
      <c r="S142" s="10">
        <v>33</v>
      </c>
      <c r="T142" s="10">
        <v>271</v>
      </c>
      <c r="AW142" s="9" t="s">
        <v>71</v>
      </c>
      <c r="AX142" s="10"/>
      <c r="AY142" s="10"/>
      <c r="AZ142" s="10">
        <v>1</v>
      </c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>
        <v>1</v>
      </c>
      <c r="BL142" s="10"/>
      <c r="BM142" s="10">
        <v>1</v>
      </c>
      <c r="BN142" s="10">
        <v>3</v>
      </c>
      <c r="BO142" s="9" t="s">
        <v>148</v>
      </c>
      <c r="BP142" s="9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>
        <v>1</v>
      </c>
    </row>
    <row r="143" spans="1:92">
      <c r="A143" s="9" t="s">
        <v>42</v>
      </c>
      <c r="B143" s="9"/>
      <c r="C143" s="16"/>
      <c r="D143" s="10"/>
      <c r="E143" s="10"/>
      <c r="F143" s="10"/>
      <c r="G143" s="10"/>
      <c r="H143" s="10"/>
      <c r="I143" s="10">
        <v>2</v>
      </c>
      <c r="J143" s="10">
        <v>1</v>
      </c>
      <c r="K143" s="10">
        <v>49</v>
      </c>
      <c r="L143" s="10">
        <v>27</v>
      </c>
      <c r="M143" s="10">
        <v>38</v>
      </c>
      <c r="N143" s="10">
        <v>29</v>
      </c>
      <c r="O143" s="10">
        <v>35</v>
      </c>
      <c r="P143" s="10"/>
      <c r="Q143" s="10"/>
      <c r="R143" s="10"/>
      <c r="S143" s="10"/>
      <c r="T143" s="10">
        <v>181</v>
      </c>
      <c r="AW143" s="9" t="s">
        <v>73</v>
      </c>
      <c r="AX143" s="10"/>
      <c r="AY143" s="10"/>
      <c r="AZ143" s="10"/>
      <c r="BA143" s="10"/>
      <c r="BB143" s="10"/>
      <c r="BC143" s="10"/>
      <c r="BD143" s="10"/>
      <c r="BE143" s="10">
        <v>1</v>
      </c>
      <c r="BF143" s="10"/>
      <c r="BG143" s="10"/>
      <c r="BH143" s="10"/>
      <c r="BI143" s="10"/>
      <c r="BJ143" s="10"/>
      <c r="BK143" s="10"/>
      <c r="BL143" s="10">
        <v>1</v>
      </c>
      <c r="BM143" s="10"/>
      <c r="BN143" s="10">
        <v>2</v>
      </c>
      <c r="BO143" s="9" t="s">
        <v>149</v>
      </c>
      <c r="BP143" s="9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>
        <v>1</v>
      </c>
    </row>
    <row r="144" spans="1:92">
      <c r="A144" s="9" t="s">
        <v>150</v>
      </c>
      <c r="B144" s="9"/>
      <c r="C144" s="16"/>
      <c r="D144" s="10">
        <v>1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>
        <v>1</v>
      </c>
      <c r="AW144" s="9" t="s">
        <v>74</v>
      </c>
      <c r="AX144" s="10"/>
      <c r="AY144" s="10"/>
      <c r="AZ144" s="10">
        <v>2</v>
      </c>
      <c r="BA144" s="10"/>
      <c r="BB144" s="10">
        <v>2</v>
      </c>
      <c r="BC144" s="10"/>
      <c r="BD144" s="10">
        <v>1</v>
      </c>
      <c r="BE144" s="10">
        <v>2</v>
      </c>
      <c r="BF144" s="10">
        <v>2</v>
      </c>
      <c r="BG144" s="10">
        <v>2</v>
      </c>
      <c r="BH144" s="10">
        <v>3</v>
      </c>
      <c r="BI144" s="10">
        <v>1</v>
      </c>
      <c r="BJ144" s="10">
        <v>3</v>
      </c>
      <c r="BK144" s="10">
        <v>1</v>
      </c>
      <c r="BL144" s="10">
        <v>7</v>
      </c>
      <c r="BM144" s="10">
        <v>3</v>
      </c>
      <c r="BN144" s="10">
        <v>29</v>
      </c>
      <c r="BO144" s="9" t="s">
        <v>129</v>
      </c>
      <c r="BP144" s="9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>
        <v>24</v>
      </c>
      <c r="CE144" s="10">
        <v>48</v>
      </c>
      <c r="CF144" s="10">
        <v>35</v>
      </c>
      <c r="CG144" s="10">
        <v>28</v>
      </c>
      <c r="CH144" s="10">
        <v>28</v>
      </c>
      <c r="CI144" s="10">
        <v>27</v>
      </c>
      <c r="CJ144" s="10">
        <v>29</v>
      </c>
      <c r="CK144" s="10">
        <v>46</v>
      </c>
      <c r="CL144" s="10">
        <v>46</v>
      </c>
      <c r="CM144" s="10">
        <v>31</v>
      </c>
      <c r="CN144" s="10">
        <v>34</v>
      </c>
    </row>
    <row r="145" spans="1:92">
      <c r="A145" s="9" t="s">
        <v>151</v>
      </c>
      <c r="B145" s="9"/>
      <c r="C145" s="16"/>
      <c r="D145" s="10">
        <v>1</v>
      </c>
      <c r="E145" s="10"/>
      <c r="F145" s="10"/>
      <c r="G145" s="10"/>
      <c r="H145" s="10"/>
      <c r="I145" s="10">
        <v>1</v>
      </c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>
        <v>2</v>
      </c>
      <c r="AW145" s="9" t="s">
        <v>75</v>
      </c>
      <c r="AX145" s="10"/>
      <c r="AY145" s="10"/>
      <c r="AZ145" s="10"/>
      <c r="BA145" s="10">
        <v>1</v>
      </c>
      <c r="BB145" s="10"/>
      <c r="BC145" s="10"/>
      <c r="BD145" s="10"/>
      <c r="BE145" s="10"/>
      <c r="BF145" s="10"/>
      <c r="BG145" s="10"/>
      <c r="BH145" s="10">
        <v>1</v>
      </c>
      <c r="BI145" s="10">
        <v>1</v>
      </c>
      <c r="BJ145" s="10"/>
      <c r="BK145" s="10"/>
      <c r="BL145" s="10"/>
      <c r="BM145" s="10"/>
      <c r="BN145" s="10">
        <v>3</v>
      </c>
      <c r="BO145" s="9" t="s">
        <v>130</v>
      </c>
      <c r="BP145" s="9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>
        <v>24</v>
      </c>
      <c r="CE145" s="10">
        <v>48</v>
      </c>
      <c r="CF145" s="10">
        <v>35</v>
      </c>
      <c r="CG145" s="10">
        <v>28</v>
      </c>
      <c r="CH145" s="10">
        <v>28</v>
      </c>
      <c r="CI145" s="10">
        <v>27</v>
      </c>
      <c r="CJ145" s="10">
        <v>29</v>
      </c>
      <c r="CK145" s="10">
        <v>45</v>
      </c>
      <c r="CL145" s="10">
        <v>44</v>
      </c>
      <c r="CM145" s="10">
        <v>33</v>
      </c>
      <c r="CN145" s="10">
        <v>34</v>
      </c>
    </row>
    <row r="146" spans="1:92">
      <c r="A146" s="9" t="s">
        <v>43</v>
      </c>
      <c r="B146" s="9">
        <v>5</v>
      </c>
      <c r="C146" s="16">
        <v>2</v>
      </c>
      <c r="D146" s="10"/>
      <c r="E146" s="10"/>
      <c r="F146" s="10"/>
      <c r="G146" s="10"/>
      <c r="H146" s="10"/>
      <c r="I146" s="10"/>
      <c r="J146" s="10"/>
      <c r="K146" s="10"/>
      <c r="L146" s="10">
        <v>1</v>
      </c>
      <c r="M146" s="10"/>
      <c r="N146" s="10"/>
      <c r="O146" s="10"/>
      <c r="P146" s="10"/>
      <c r="Q146" s="10"/>
      <c r="R146" s="10"/>
      <c r="S146" s="10"/>
      <c r="T146" s="10">
        <v>1</v>
      </c>
      <c r="AW146" s="9" t="s">
        <v>76</v>
      </c>
      <c r="AX146" s="10">
        <v>1</v>
      </c>
      <c r="AY146" s="10">
        <v>1</v>
      </c>
      <c r="AZ146" s="10"/>
      <c r="BA146" s="10">
        <v>1</v>
      </c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>
        <v>3</v>
      </c>
      <c r="BO146" s="9" t="s">
        <v>131</v>
      </c>
      <c r="BP146" s="9"/>
      <c r="BQ146" s="10">
        <v>33</v>
      </c>
      <c r="BR146" s="10">
        <v>28</v>
      </c>
      <c r="BS146" s="10">
        <v>22</v>
      </c>
      <c r="BT146" s="10">
        <v>12</v>
      </c>
      <c r="BU146" s="10">
        <v>13</v>
      </c>
      <c r="BV146" s="10">
        <v>17</v>
      </c>
      <c r="BW146" s="10">
        <v>38</v>
      </c>
      <c r="BX146" s="10">
        <v>25</v>
      </c>
      <c r="BY146" s="10">
        <v>27</v>
      </c>
      <c r="BZ146" s="10">
        <v>21</v>
      </c>
      <c r="CA146" s="10">
        <v>35</v>
      </c>
      <c r="CB146" s="10">
        <v>33</v>
      </c>
      <c r="CC146" s="10">
        <v>22</v>
      </c>
      <c r="CD146" s="10">
        <v>5</v>
      </c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</row>
    <row r="147" spans="1:92">
      <c r="A147" s="9" t="s">
        <v>44</v>
      </c>
      <c r="B147" s="9"/>
      <c r="C147" s="16"/>
      <c r="D147" s="10"/>
      <c r="E147" s="10"/>
      <c r="F147" s="10"/>
      <c r="G147" s="10"/>
      <c r="H147" s="10"/>
      <c r="I147" s="10"/>
      <c r="J147" s="10"/>
      <c r="K147" s="10">
        <v>2</v>
      </c>
      <c r="L147" s="10">
        <v>1</v>
      </c>
      <c r="M147" s="10">
        <v>5</v>
      </c>
      <c r="N147" s="10">
        <v>7</v>
      </c>
      <c r="O147" s="10">
        <v>14</v>
      </c>
      <c r="P147" s="10">
        <v>13</v>
      </c>
      <c r="Q147" s="10">
        <v>7</v>
      </c>
      <c r="R147" s="10"/>
      <c r="S147" s="10"/>
      <c r="T147" s="10">
        <v>49</v>
      </c>
      <c r="AW147" s="9" t="s">
        <v>77</v>
      </c>
      <c r="AX147" s="10"/>
      <c r="AY147" s="10"/>
      <c r="AZ147" s="10">
        <v>1</v>
      </c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>
        <v>1</v>
      </c>
      <c r="BO147" s="9" t="s">
        <v>133</v>
      </c>
      <c r="BP147" s="9"/>
      <c r="BQ147" s="10">
        <v>33</v>
      </c>
      <c r="BR147" s="10">
        <v>29</v>
      </c>
      <c r="BS147" s="10">
        <v>22</v>
      </c>
      <c r="BT147" s="10">
        <v>13</v>
      </c>
      <c r="BU147" s="10">
        <v>14</v>
      </c>
      <c r="BV147" s="10">
        <v>17</v>
      </c>
      <c r="BW147" s="10">
        <v>38</v>
      </c>
      <c r="BX147" s="10">
        <v>26</v>
      </c>
      <c r="BY147" s="10">
        <v>27</v>
      </c>
      <c r="BZ147" s="10">
        <v>23</v>
      </c>
      <c r="CA147" s="10">
        <v>36</v>
      </c>
      <c r="CB147" s="10">
        <v>37</v>
      </c>
      <c r="CC147" s="10">
        <v>25</v>
      </c>
      <c r="CD147" s="10">
        <v>5</v>
      </c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</row>
    <row r="148" spans="1:92">
      <c r="A148" s="9" t="s">
        <v>45</v>
      </c>
      <c r="B148" s="9">
        <v>50</v>
      </c>
      <c r="C148" s="16">
        <v>34</v>
      </c>
      <c r="D148" s="10">
        <v>47</v>
      </c>
      <c r="E148" s="10">
        <v>40</v>
      </c>
      <c r="F148" s="10">
        <v>32</v>
      </c>
      <c r="G148" s="10">
        <v>30</v>
      </c>
      <c r="H148" s="10">
        <v>26</v>
      </c>
      <c r="I148" s="10">
        <v>23</v>
      </c>
      <c r="J148" s="10">
        <v>25</v>
      </c>
      <c r="K148" s="10">
        <v>89</v>
      </c>
      <c r="L148" s="10">
        <v>66</v>
      </c>
      <c r="M148" s="10">
        <v>62</v>
      </c>
      <c r="N148" s="10">
        <v>72</v>
      </c>
      <c r="O148" s="10">
        <v>85</v>
      </c>
      <c r="P148" s="10">
        <v>89</v>
      </c>
      <c r="Q148" s="10">
        <v>88</v>
      </c>
      <c r="R148" s="10">
        <v>70</v>
      </c>
      <c r="S148" s="10">
        <v>93</v>
      </c>
      <c r="T148" s="10">
        <v>937</v>
      </c>
      <c r="AW148" s="9" t="s">
        <v>79</v>
      </c>
      <c r="AX148" s="10">
        <v>133</v>
      </c>
      <c r="AY148" s="10">
        <v>118</v>
      </c>
      <c r="AZ148" s="10">
        <v>148</v>
      </c>
      <c r="BA148" s="10">
        <v>112</v>
      </c>
      <c r="BB148" s="10">
        <v>96</v>
      </c>
      <c r="BC148" s="10">
        <v>103</v>
      </c>
      <c r="BD148" s="10">
        <v>84</v>
      </c>
      <c r="BE148" s="10">
        <v>197</v>
      </c>
      <c r="BF148" s="10">
        <v>130</v>
      </c>
      <c r="BG148" s="10">
        <v>151</v>
      </c>
      <c r="BH148" s="10">
        <v>139</v>
      </c>
      <c r="BI148" s="10">
        <v>183</v>
      </c>
      <c r="BJ148" s="10">
        <v>204</v>
      </c>
      <c r="BK148" s="10">
        <v>179</v>
      </c>
      <c r="BL148" s="10">
        <v>213</v>
      </c>
      <c r="BM148" s="10">
        <v>217</v>
      </c>
      <c r="BN148" s="10">
        <v>2407</v>
      </c>
      <c r="BO148" s="9" t="s">
        <v>33</v>
      </c>
      <c r="BP148" s="9"/>
      <c r="BQ148" s="10">
        <v>5</v>
      </c>
      <c r="BR148" s="10">
        <v>5</v>
      </c>
      <c r="BS148" s="10">
        <v>1</v>
      </c>
      <c r="BT148" s="10">
        <v>9</v>
      </c>
      <c r="BU148" s="10">
        <v>6</v>
      </c>
      <c r="BV148" s="10">
        <v>4</v>
      </c>
      <c r="BW148" s="10">
        <v>11</v>
      </c>
      <c r="BX148" s="10">
        <v>9</v>
      </c>
      <c r="BY148" s="10">
        <v>11</v>
      </c>
      <c r="BZ148" s="10">
        <v>7</v>
      </c>
      <c r="CA148" s="10">
        <v>10</v>
      </c>
      <c r="CB148" s="10">
        <v>5</v>
      </c>
      <c r="CC148" s="10">
        <v>6</v>
      </c>
      <c r="CD148" s="10">
        <v>6</v>
      </c>
      <c r="CE148" s="10">
        <v>8</v>
      </c>
      <c r="CF148" s="10">
        <v>6</v>
      </c>
      <c r="CG148" s="10">
        <v>3</v>
      </c>
      <c r="CH148" s="10">
        <v>4</v>
      </c>
      <c r="CI148" s="10"/>
      <c r="CJ148" s="10">
        <v>8</v>
      </c>
      <c r="CK148" s="10">
        <v>3</v>
      </c>
      <c r="CL148" s="10">
        <v>6</v>
      </c>
      <c r="CM148" s="10">
        <v>5</v>
      </c>
      <c r="CN148" s="10">
        <v>6</v>
      </c>
    </row>
    <row r="149" spans="1:92">
      <c r="A149" s="9" t="s">
        <v>46</v>
      </c>
      <c r="B149" s="9">
        <v>30</v>
      </c>
      <c r="C149" s="16">
        <v>24</v>
      </c>
      <c r="D149" s="10">
        <v>23</v>
      </c>
      <c r="E149" s="10">
        <v>21</v>
      </c>
      <c r="F149" s="10">
        <v>15</v>
      </c>
      <c r="G149" s="10">
        <v>11</v>
      </c>
      <c r="H149" s="10">
        <v>16</v>
      </c>
      <c r="I149" s="10">
        <v>11</v>
      </c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>
        <v>97</v>
      </c>
      <c r="AW149" s="9" t="s">
        <v>80</v>
      </c>
      <c r="AX149" s="10">
        <v>35</v>
      </c>
      <c r="AY149" s="10">
        <v>17</v>
      </c>
      <c r="AZ149" s="10">
        <v>14</v>
      </c>
      <c r="BA149" s="10">
        <v>6</v>
      </c>
      <c r="BB149" s="10">
        <v>11</v>
      </c>
      <c r="BC149" s="10">
        <v>9</v>
      </c>
      <c r="BD149" s="10">
        <v>6</v>
      </c>
      <c r="BE149" s="10">
        <v>29</v>
      </c>
      <c r="BF149" s="10">
        <v>31</v>
      </c>
      <c r="BG149" s="10">
        <v>34</v>
      </c>
      <c r="BH149" s="10">
        <v>32</v>
      </c>
      <c r="BI149" s="10">
        <v>42</v>
      </c>
      <c r="BJ149" s="10">
        <v>40</v>
      </c>
      <c r="BK149" s="10">
        <v>29</v>
      </c>
      <c r="BL149" s="10">
        <v>34</v>
      </c>
      <c r="BM149" s="10">
        <v>28</v>
      </c>
      <c r="BN149" s="10">
        <v>397</v>
      </c>
      <c r="BO149" s="9" t="s">
        <v>136</v>
      </c>
      <c r="BP149" s="9"/>
      <c r="BQ149" s="10"/>
      <c r="BR149" s="10"/>
      <c r="BS149" s="10"/>
      <c r="BT149" s="10"/>
      <c r="BU149" s="10"/>
      <c r="BV149" s="10"/>
      <c r="BW149" s="10"/>
      <c r="BX149" s="10"/>
      <c r="BY149" s="10">
        <v>1</v>
      </c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>
        <v>1</v>
      </c>
      <c r="CL149" s="10"/>
      <c r="CM149" s="10"/>
      <c r="CN149" s="10"/>
    </row>
    <row r="150" spans="1:92">
      <c r="A150" s="9" t="s">
        <v>152</v>
      </c>
      <c r="B150" s="9"/>
      <c r="C150" s="16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>
        <v>4</v>
      </c>
      <c r="S150" s="10">
        <v>1</v>
      </c>
      <c r="T150" s="10">
        <v>5</v>
      </c>
      <c r="AW150" s="9" t="s">
        <v>81</v>
      </c>
      <c r="AX150" s="10">
        <v>58</v>
      </c>
      <c r="AY150" s="10">
        <v>33</v>
      </c>
      <c r="AZ150" s="10">
        <v>40</v>
      </c>
      <c r="BA150" s="10">
        <v>36</v>
      </c>
      <c r="BB150" s="10">
        <v>34</v>
      </c>
      <c r="BC150" s="10">
        <v>22</v>
      </c>
      <c r="BD150" s="10">
        <v>17</v>
      </c>
      <c r="BE150" s="10">
        <v>96</v>
      </c>
      <c r="BF150" s="10">
        <v>77</v>
      </c>
      <c r="BG150" s="10">
        <v>68</v>
      </c>
      <c r="BH150" s="10">
        <v>45</v>
      </c>
      <c r="BI150" s="10">
        <v>67</v>
      </c>
      <c r="BJ150" s="10">
        <v>52</v>
      </c>
      <c r="BK150" s="10">
        <v>59</v>
      </c>
      <c r="BL150" s="10">
        <v>52</v>
      </c>
      <c r="BM150" s="10">
        <v>40</v>
      </c>
      <c r="BN150" s="10">
        <v>796</v>
      </c>
      <c r="BO150" s="9" t="s">
        <v>34</v>
      </c>
      <c r="BP150" s="9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>
        <v>6</v>
      </c>
      <c r="CE150" s="10">
        <v>7</v>
      </c>
      <c r="CF150" s="10">
        <v>5</v>
      </c>
      <c r="CG150" s="10">
        <v>6</v>
      </c>
      <c r="CH150" s="10">
        <v>3</v>
      </c>
      <c r="CI150" s="10">
        <v>2</v>
      </c>
      <c r="CJ150" s="10">
        <v>4</v>
      </c>
      <c r="CK150" s="10">
        <v>4</v>
      </c>
      <c r="CL150" s="10">
        <v>2</v>
      </c>
      <c r="CM150" s="10">
        <v>23</v>
      </c>
      <c r="CN150" s="10">
        <v>11</v>
      </c>
    </row>
    <row r="151" spans="1:92">
      <c r="A151" s="9" t="s">
        <v>153</v>
      </c>
      <c r="B151" s="9"/>
      <c r="C151" s="16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>
        <v>3</v>
      </c>
      <c r="S151" s="10">
        <v>4</v>
      </c>
      <c r="T151" s="10">
        <v>7</v>
      </c>
      <c r="AW151" s="9" t="s">
        <v>82</v>
      </c>
      <c r="AX151" s="10">
        <v>22</v>
      </c>
      <c r="AY151" s="10">
        <v>15</v>
      </c>
      <c r="AZ151" s="10">
        <v>14</v>
      </c>
      <c r="BA151" s="10">
        <v>13</v>
      </c>
      <c r="BB151" s="10">
        <v>12</v>
      </c>
      <c r="BC151" s="10">
        <v>10</v>
      </c>
      <c r="BD151" s="10">
        <v>5</v>
      </c>
      <c r="BE151" s="10">
        <v>34</v>
      </c>
      <c r="BF151" s="10">
        <v>28</v>
      </c>
      <c r="BG151" s="10">
        <v>26</v>
      </c>
      <c r="BH151" s="10">
        <v>16</v>
      </c>
      <c r="BI151" s="10">
        <v>17</v>
      </c>
      <c r="BJ151" s="10">
        <v>28</v>
      </c>
      <c r="BK151" s="10">
        <v>13</v>
      </c>
      <c r="BL151" s="10">
        <v>33</v>
      </c>
      <c r="BM151" s="10">
        <v>33</v>
      </c>
      <c r="BN151" s="10">
        <v>319</v>
      </c>
      <c r="BO151" s="9" t="s">
        <v>139</v>
      </c>
      <c r="BP151" s="9"/>
      <c r="BQ151" s="10"/>
      <c r="BR151" s="10"/>
      <c r="BS151" s="10"/>
      <c r="BT151" s="10"/>
      <c r="BU151" s="10"/>
      <c r="BV151" s="10"/>
      <c r="BW151" s="10"/>
      <c r="BX151" s="10"/>
      <c r="BY151" s="10">
        <v>1</v>
      </c>
      <c r="BZ151" s="10">
        <v>1</v>
      </c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</row>
    <row r="152" spans="1:92">
      <c r="A152" s="9" t="s">
        <v>47</v>
      </c>
      <c r="B152" s="9">
        <v>41</v>
      </c>
      <c r="C152" s="16">
        <v>33</v>
      </c>
      <c r="D152" s="10">
        <v>31</v>
      </c>
      <c r="E152" s="10">
        <v>19</v>
      </c>
      <c r="F152" s="10">
        <v>20</v>
      </c>
      <c r="G152" s="10">
        <v>22</v>
      </c>
      <c r="H152" s="10">
        <v>27</v>
      </c>
      <c r="I152" s="10">
        <v>33</v>
      </c>
      <c r="J152" s="10">
        <v>19</v>
      </c>
      <c r="K152" s="10">
        <v>50</v>
      </c>
      <c r="L152" s="10">
        <v>53</v>
      </c>
      <c r="M152" s="10">
        <v>43</v>
      </c>
      <c r="N152" s="10">
        <v>41</v>
      </c>
      <c r="O152" s="10">
        <v>27</v>
      </c>
      <c r="P152" s="10">
        <v>36</v>
      </c>
      <c r="Q152" s="10">
        <v>49</v>
      </c>
      <c r="R152" s="10">
        <v>56</v>
      </c>
      <c r="S152" s="10">
        <v>33</v>
      </c>
      <c r="T152" s="10">
        <v>559</v>
      </c>
      <c r="AW152" s="9" t="s">
        <v>83</v>
      </c>
      <c r="AX152" s="10">
        <v>10</v>
      </c>
      <c r="AY152" s="10">
        <v>1</v>
      </c>
      <c r="AZ152" s="10">
        <v>2</v>
      </c>
      <c r="BA152" s="10">
        <v>2</v>
      </c>
      <c r="BB152" s="10">
        <v>1</v>
      </c>
      <c r="BC152" s="10">
        <v>1</v>
      </c>
      <c r="BD152" s="10"/>
      <c r="BE152" s="10">
        <v>5</v>
      </c>
      <c r="BF152" s="10">
        <v>1</v>
      </c>
      <c r="BG152" s="10"/>
      <c r="BH152" s="10">
        <v>1</v>
      </c>
      <c r="BI152" s="10">
        <v>7</v>
      </c>
      <c r="BJ152" s="10">
        <v>5</v>
      </c>
      <c r="BK152" s="10">
        <v>7</v>
      </c>
      <c r="BL152" s="10"/>
      <c r="BM152" s="10">
        <v>6</v>
      </c>
      <c r="BN152" s="10">
        <v>49</v>
      </c>
      <c r="BO152" s="9" t="s">
        <v>141</v>
      </c>
      <c r="BP152" s="9"/>
      <c r="BQ152" s="10"/>
      <c r="BR152" s="10"/>
      <c r="BS152" s="10"/>
      <c r="BT152" s="10"/>
      <c r="BU152" s="10"/>
      <c r="BV152" s="10">
        <v>1</v>
      </c>
      <c r="BW152" s="10"/>
      <c r="BX152" s="10"/>
      <c r="BY152" s="10">
        <v>1</v>
      </c>
      <c r="BZ152" s="10">
        <v>1</v>
      </c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</row>
    <row r="153" spans="1:92">
      <c r="A153" s="9" t="s">
        <v>48</v>
      </c>
      <c r="B153" s="9">
        <v>4</v>
      </c>
      <c r="C153" s="16">
        <v>11</v>
      </c>
      <c r="D153" s="10">
        <v>9</v>
      </c>
      <c r="E153" s="10">
        <v>3</v>
      </c>
      <c r="F153" s="10">
        <v>5</v>
      </c>
      <c r="G153" s="10">
        <v>15</v>
      </c>
      <c r="H153" s="10">
        <v>14</v>
      </c>
      <c r="I153" s="10">
        <v>19</v>
      </c>
      <c r="J153" s="10">
        <v>14</v>
      </c>
      <c r="K153" s="10">
        <v>14</v>
      </c>
      <c r="L153" s="10">
        <v>10</v>
      </c>
      <c r="M153" s="10">
        <v>12</v>
      </c>
      <c r="N153" s="10">
        <v>17</v>
      </c>
      <c r="O153" s="10">
        <v>11</v>
      </c>
      <c r="P153" s="10">
        <v>16</v>
      </c>
      <c r="Q153" s="10">
        <v>17</v>
      </c>
      <c r="R153" s="10"/>
      <c r="S153" s="10"/>
      <c r="T153" s="10">
        <v>176</v>
      </c>
      <c r="AW153" s="9" t="s">
        <v>84</v>
      </c>
      <c r="AX153" s="10"/>
      <c r="AY153" s="10"/>
      <c r="AZ153" s="10"/>
      <c r="BA153" s="10"/>
      <c r="BB153" s="10"/>
      <c r="BC153" s="10"/>
      <c r="BD153" s="10"/>
      <c r="BE153" s="10">
        <v>1</v>
      </c>
      <c r="BF153" s="10"/>
      <c r="BG153" s="10"/>
      <c r="BH153" s="10"/>
      <c r="BI153" s="10"/>
      <c r="BJ153" s="10"/>
      <c r="BK153" s="10"/>
      <c r="BL153" s="10"/>
      <c r="BM153" s="10"/>
      <c r="BN153" s="10">
        <v>1</v>
      </c>
      <c r="BO153" s="9" t="s">
        <v>154</v>
      </c>
      <c r="BP153" s="9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>
        <v>1</v>
      </c>
      <c r="CL153" s="10"/>
      <c r="CM153" s="10"/>
      <c r="CN153" s="10"/>
    </row>
    <row r="154" spans="1:92">
      <c r="A154" s="9" t="s">
        <v>49</v>
      </c>
      <c r="B154" s="9">
        <v>1</v>
      </c>
      <c r="C154" s="16">
        <v>1</v>
      </c>
      <c r="D154" s="10"/>
      <c r="E154" s="10"/>
      <c r="F154" s="10"/>
      <c r="G154" s="10"/>
      <c r="H154" s="10"/>
      <c r="I154" s="10"/>
      <c r="J154" s="10"/>
      <c r="K154" s="10">
        <v>1</v>
      </c>
      <c r="L154" s="10">
        <v>1</v>
      </c>
      <c r="M154" s="10"/>
      <c r="N154" s="10">
        <v>1</v>
      </c>
      <c r="O154" s="10">
        <v>1</v>
      </c>
      <c r="P154" s="10"/>
      <c r="Q154" s="10"/>
      <c r="R154" s="10">
        <v>312</v>
      </c>
      <c r="S154" s="10">
        <v>302</v>
      </c>
      <c r="T154" s="10">
        <v>618</v>
      </c>
      <c r="AW154" s="9" t="s">
        <v>85</v>
      </c>
      <c r="AX154" s="10"/>
      <c r="AY154" s="10"/>
      <c r="AZ154" s="10"/>
      <c r="BA154" s="10"/>
      <c r="BB154" s="10"/>
      <c r="BC154" s="10"/>
      <c r="BD154" s="10"/>
      <c r="BE154" s="10">
        <v>1</v>
      </c>
      <c r="BF154" s="10"/>
      <c r="BG154" s="10"/>
      <c r="BH154" s="10"/>
      <c r="BI154" s="10"/>
      <c r="BJ154" s="10"/>
      <c r="BK154" s="10"/>
      <c r="BL154" s="10"/>
      <c r="BM154" s="10"/>
      <c r="BN154" s="10">
        <v>1</v>
      </c>
      <c r="BO154" s="9" t="s">
        <v>35</v>
      </c>
      <c r="BP154" s="9"/>
      <c r="BQ154" s="10">
        <v>53</v>
      </c>
      <c r="BR154" s="10">
        <v>65</v>
      </c>
      <c r="BS154" s="10">
        <v>66</v>
      </c>
      <c r="BT154" s="10">
        <v>67</v>
      </c>
      <c r="BU154" s="10">
        <v>77</v>
      </c>
      <c r="BV154" s="10">
        <v>47</v>
      </c>
      <c r="BW154" s="10">
        <v>187</v>
      </c>
      <c r="BX154" s="10">
        <v>143</v>
      </c>
      <c r="BY154" s="10">
        <v>127</v>
      </c>
      <c r="BZ154" s="10">
        <v>136</v>
      </c>
      <c r="CA154" s="10">
        <v>149</v>
      </c>
      <c r="CB154" s="10">
        <v>160</v>
      </c>
      <c r="CC154" s="10">
        <v>165</v>
      </c>
      <c r="CD154" s="10">
        <v>163</v>
      </c>
      <c r="CE154" s="10">
        <v>150</v>
      </c>
      <c r="CF154" s="10">
        <v>132</v>
      </c>
      <c r="CG154" s="10">
        <v>139</v>
      </c>
      <c r="CH154" s="10">
        <v>144</v>
      </c>
      <c r="CI154" s="10">
        <v>127</v>
      </c>
      <c r="CJ154" s="10">
        <v>108</v>
      </c>
      <c r="CK154" s="10">
        <v>133</v>
      </c>
      <c r="CL154" s="10">
        <v>133</v>
      </c>
      <c r="CM154" s="10">
        <v>124</v>
      </c>
      <c r="CN154" s="10">
        <v>122</v>
      </c>
    </row>
    <row r="155" spans="1:92">
      <c r="A155" s="9" t="s">
        <v>50</v>
      </c>
      <c r="B155" s="9">
        <v>256</v>
      </c>
      <c r="C155" s="16">
        <v>257</v>
      </c>
      <c r="D155" s="10">
        <v>304</v>
      </c>
      <c r="E155" s="10">
        <v>219</v>
      </c>
      <c r="F155" s="10">
        <v>231</v>
      </c>
      <c r="G155" s="10">
        <v>214</v>
      </c>
      <c r="H155" s="10">
        <v>282</v>
      </c>
      <c r="I155" s="10">
        <v>255</v>
      </c>
      <c r="J155" s="10">
        <v>174</v>
      </c>
      <c r="K155" s="10">
        <v>426</v>
      </c>
      <c r="L155" s="10">
        <v>369</v>
      </c>
      <c r="M155" s="10">
        <v>328</v>
      </c>
      <c r="N155" s="10">
        <v>312</v>
      </c>
      <c r="O155" s="10">
        <v>313</v>
      </c>
      <c r="P155" s="10">
        <v>278</v>
      </c>
      <c r="Q155" s="10">
        <v>260</v>
      </c>
      <c r="R155" s="10">
        <v>16</v>
      </c>
      <c r="S155" s="10"/>
      <c r="T155" s="10">
        <v>3981</v>
      </c>
      <c r="AW155" s="9" t="s">
        <v>86</v>
      </c>
      <c r="AX155" s="10"/>
      <c r="AY155" s="10"/>
      <c r="AZ155" s="10"/>
      <c r="BA155" s="10"/>
      <c r="BB155" s="10">
        <v>1</v>
      </c>
      <c r="BC155" s="10">
        <v>1</v>
      </c>
      <c r="BD155" s="10">
        <v>2</v>
      </c>
      <c r="BE155" s="10">
        <v>1</v>
      </c>
      <c r="BF155" s="10">
        <v>1</v>
      </c>
      <c r="BG155" s="10">
        <v>3</v>
      </c>
      <c r="BH155" s="10">
        <v>2</v>
      </c>
      <c r="BI155" s="10">
        <v>2</v>
      </c>
      <c r="BJ155" s="10">
        <v>2</v>
      </c>
      <c r="BK155" s="10">
        <v>3</v>
      </c>
      <c r="BL155" s="10">
        <v>1</v>
      </c>
      <c r="BM155" s="10">
        <v>2</v>
      </c>
      <c r="BN155" s="10">
        <v>21</v>
      </c>
      <c r="BO155" s="9" t="s">
        <v>36</v>
      </c>
      <c r="BP155" s="9"/>
      <c r="BQ155" s="10">
        <v>12</v>
      </c>
      <c r="BR155" s="10">
        <v>21</v>
      </c>
      <c r="BS155" s="10">
        <v>15</v>
      </c>
      <c r="BT155" s="10">
        <v>11</v>
      </c>
      <c r="BU155" s="10">
        <v>21</v>
      </c>
      <c r="BV155" s="10">
        <v>11</v>
      </c>
      <c r="BW155" s="10">
        <v>41</v>
      </c>
      <c r="BX155" s="10">
        <v>31</v>
      </c>
      <c r="BY155" s="10">
        <v>27</v>
      </c>
      <c r="BZ155" s="10">
        <v>41</v>
      </c>
      <c r="CA155" s="10">
        <v>52</v>
      </c>
      <c r="CB155" s="10">
        <v>42</v>
      </c>
      <c r="CC155" s="10">
        <v>36</v>
      </c>
      <c r="CD155" s="10">
        <v>62</v>
      </c>
      <c r="CE155" s="10">
        <v>57</v>
      </c>
      <c r="CF155" s="10">
        <v>99</v>
      </c>
      <c r="CG155" s="10">
        <v>105</v>
      </c>
      <c r="CH155" s="10">
        <v>59</v>
      </c>
      <c r="CI155" s="10">
        <v>63</v>
      </c>
      <c r="CJ155" s="10">
        <v>43</v>
      </c>
      <c r="CK155" s="10">
        <v>50</v>
      </c>
      <c r="CL155" s="10">
        <v>32</v>
      </c>
      <c r="CM155" s="10">
        <v>30</v>
      </c>
      <c r="CN155" s="10">
        <v>35</v>
      </c>
    </row>
    <row r="156" spans="1:92">
      <c r="A156" s="9" t="s">
        <v>51</v>
      </c>
      <c r="B156" s="9">
        <v>10</v>
      </c>
      <c r="C156" s="16">
        <v>10</v>
      </c>
      <c r="D156" s="10">
        <v>1</v>
      </c>
      <c r="E156" s="10">
        <v>7</v>
      </c>
      <c r="F156" s="10">
        <v>8</v>
      </c>
      <c r="G156" s="10">
        <v>9</v>
      </c>
      <c r="H156" s="10">
        <v>8</v>
      </c>
      <c r="I156" s="10">
        <v>16</v>
      </c>
      <c r="J156" s="10">
        <v>10</v>
      </c>
      <c r="K156" s="10">
        <v>10</v>
      </c>
      <c r="L156" s="10">
        <v>19</v>
      </c>
      <c r="M156" s="10">
        <v>17</v>
      </c>
      <c r="N156" s="10">
        <v>24</v>
      </c>
      <c r="O156" s="10">
        <v>21</v>
      </c>
      <c r="P156" s="10">
        <v>35</v>
      </c>
      <c r="Q156" s="10">
        <v>26</v>
      </c>
      <c r="R156" s="10">
        <v>39</v>
      </c>
      <c r="S156" s="10">
        <v>33</v>
      </c>
      <c r="T156" s="10">
        <v>283</v>
      </c>
      <c r="AW156" s="11" t="s">
        <v>87</v>
      </c>
      <c r="AX156" s="10">
        <v>65</v>
      </c>
      <c r="AY156" s="10">
        <v>46</v>
      </c>
      <c r="AZ156" s="10">
        <v>93</v>
      </c>
      <c r="BA156" s="10">
        <v>53</v>
      </c>
      <c r="BB156" s="10">
        <v>45</v>
      </c>
      <c r="BC156" s="10">
        <v>67</v>
      </c>
      <c r="BD156" s="10">
        <v>64</v>
      </c>
      <c r="BE156" s="10">
        <v>110</v>
      </c>
      <c r="BF156" s="10">
        <v>90</v>
      </c>
      <c r="BG156" s="10">
        <v>99</v>
      </c>
      <c r="BH156" s="10">
        <v>104</v>
      </c>
      <c r="BI156" s="10">
        <v>129</v>
      </c>
      <c r="BJ156" s="10">
        <v>117</v>
      </c>
      <c r="BK156" s="10">
        <v>132</v>
      </c>
      <c r="BL156" s="10">
        <v>145</v>
      </c>
      <c r="BM156" s="10">
        <v>46</v>
      </c>
      <c r="BN156" s="10">
        <v>1405</v>
      </c>
      <c r="BO156" s="9" t="s">
        <v>143</v>
      </c>
      <c r="BP156" s="9"/>
      <c r="BQ156" s="10">
        <v>1</v>
      </c>
      <c r="BR156" s="10">
        <v>1</v>
      </c>
      <c r="BS156" s="10"/>
      <c r="BT156" s="10"/>
      <c r="BU156" s="10">
        <v>1</v>
      </c>
      <c r="BV156" s="10">
        <v>1</v>
      </c>
      <c r="BW156" s="10"/>
      <c r="BX156" s="10"/>
      <c r="BY156" s="10"/>
      <c r="BZ156" s="10"/>
      <c r="CA156" s="10"/>
      <c r="CB156" s="10"/>
      <c r="CC156" s="10"/>
      <c r="CD156" s="10"/>
      <c r="CE156" s="10">
        <v>2</v>
      </c>
      <c r="CF156" s="10"/>
      <c r="CG156" s="10"/>
      <c r="CH156" s="10"/>
      <c r="CI156" s="10">
        <v>1</v>
      </c>
      <c r="CJ156" s="10">
        <v>1</v>
      </c>
      <c r="CK156" s="10">
        <v>1</v>
      </c>
      <c r="CL156" s="10">
        <v>3</v>
      </c>
      <c r="CM156" s="10">
        <v>1</v>
      </c>
      <c r="CN156" s="10"/>
    </row>
    <row r="157" spans="1:92">
      <c r="A157" s="9" t="s">
        <v>52</v>
      </c>
      <c r="B157" s="9">
        <v>205</v>
      </c>
      <c r="C157" s="16">
        <v>195</v>
      </c>
      <c r="D157" s="10">
        <v>199</v>
      </c>
      <c r="E157" s="10">
        <v>135</v>
      </c>
      <c r="F157" s="10">
        <v>148</v>
      </c>
      <c r="G157" s="10">
        <v>141</v>
      </c>
      <c r="H157" s="10">
        <v>191</v>
      </c>
      <c r="I157" s="10">
        <v>162</v>
      </c>
      <c r="J157" s="10">
        <v>97</v>
      </c>
      <c r="K157" s="10">
        <v>440</v>
      </c>
      <c r="L157" s="10">
        <v>354</v>
      </c>
      <c r="M157" s="10">
        <v>397</v>
      </c>
      <c r="N157" s="10">
        <v>431</v>
      </c>
      <c r="O157" s="10">
        <v>482</v>
      </c>
      <c r="P157" s="10">
        <v>506</v>
      </c>
      <c r="Q157" s="10">
        <v>503</v>
      </c>
      <c r="R157" s="10">
        <v>546</v>
      </c>
      <c r="S157" s="10">
        <v>524</v>
      </c>
      <c r="T157" s="10">
        <v>5256</v>
      </c>
      <c r="AW157" s="9" t="s">
        <v>88</v>
      </c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>
        <v>216</v>
      </c>
      <c r="BM157" s="10">
        <v>187</v>
      </c>
      <c r="BN157" s="10">
        <v>403</v>
      </c>
      <c r="BO157" s="9" t="s">
        <v>37</v>
      </c>
      <c r="BP157" s="9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>
        <v>27</v>
      </c>
      <c r="CE157" s="10">
        <v>33</v>
      </c>
      <c r="CF157" s="10">
        <v>36</v>
      </c>
      <c r="CG157" s="10">
        <v>27</v>
      </c>
      <c r="CH157" s="10">
        <v>20</v>
      </c>
      <c r="CI157" s="10">
        <v>23</v>
      </c>
      <c r="CJ157" s="10">
        <v>27</v>
      </c>
      <c r="CK157" s="10">
        <v>45</v>
      </c>
      <c r="CL157" s="10">
        <v>47</v>
      </c>
      <c r="CM157" s="10">
        <v>44</v>
      </c>
      <c r="CN157" s="10">
        <v>44</v>
      </c>
    </row>
    <row r="158" spans="1:92">
      <c r="A158" s="9" t="s">
        <v>155</v>
      </c>
      <c r="B158" s="9">
        <v>4</v>
      </c>
      <c r="C158" s="16">
        <v>4</v>
      </c>
      <c r="D158" s="10">
        <v>4</v>
      </c>
      <c r="E158" s="10">
        <v>2</v>
      </c>
      <c r="F158" s="10">
        <v>2</v>
      </c>
      <c r="G158" s="10"/>
      <c r="H158" s="10">
        <v>2</v>
      </c>
      <c r="I158" s="10"/>
      <c r="J158" s="10"/>
      <c r="K158" s="10"/>
      <c r="L158" s="10"/>
      <c r="M158" s="10">
        <v>4</v>
      </c>
      <c r="N158" s="10">
        <v>1</v>
      </c>
      <c r="O158" s="10">
        <v>3</v>
      </c>
      <c r="P158" s="10">
        <v>7</v>
      </c>
      <c r="Q158" s="10">
        <v>3</v>
      </c>
      <c r="R158" s="10"/>
      <c r="S158" s="10"/>
      <c r="T158" s="10">
        <v>28</v>
      </c>
      <c r="AW158" s="9" t="s">
        <v>89</v>
      </c>
      <c r="AX158" s="10"/>
      <c r="AY158" s="10"/>
      <c r="AZ158" s="10">
        <v>1</v>
      </c>
      <c r="BA158" s="10"/>
      <c r="BB158" s="10">
        <v>1</v>
      </c>
      <c r="BC158" s="10"/>
      <c r="BD158" s="10"/>
      <c r="BE158" s="10"/>
      <c r="BF158" s="10"/>
      <c r="BG158" s="10"/>
      <c r="BH158" s="10"/>
      <c r="BI158" s="10"/>
      <c r="BJ158" s="10"/>
      <c r="BK158" s="10"/>
      <c r="BL158" s="10">
        <v>1</v>
      </c>
      <c r="BM158" s="10">
        <v>3</v>
      </c>
      <c r="BN158" s="10">
        <v>6</v>
      </c>
      <c r="BO158" s="9" t="s">
        <v>38</v>
      </c>
      <c r="BP158" s="9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>
        <v>1</v>
      </c>
      <c r="CC158" s="10"/>
      <c r="CD158" s="10">
        <v>8</v>
      </c>
      <c r="CE158" s="10">
        <v>12</v>
      </c>
      <c r="CF158" s="10">
        <v>6</v>
      </c>
      <c r="CG158" s="10">
        <v>7</v>
      </c>
      <c r="CH158" s="10">
        <v>7</v>
      </c>
      <c r="CI158" s="10">
        <v>6</v>
      </c>
      <c r="CJ158" s="10">
        <v>7</v>
      </c>
      <c r="CK158" s="10">
        <v>7</v>
      </c>
      <c r="CL158" s="10">
        <v>6</v>
      </c>
      <c r="CM158" s="10">
        <v>9</v>
      </c>
      <c r="CN158" s="10">
        <v>8</v>
      </c>
    </row>
    <row r="159" spans="1:92">
      <c r="A159" s="9" t="s">
        <v>156</v>
      </c>
      <c r="B159" s="9">
        <v>4</v>
      </c>
      <c r="C159" s="16">
        <v>4</v>
      </c>
      <c r="D159" s="10">
        <v>4</v>
      </c>
      <c r="E159" s="10">
        <v>3</v>
      </c>
      <c r="F159" s="10">
        <v>2</v>
      </c>
      <c r="G159" s="10"/>
      <c r="H159" s="10">
        <v>2</v>
      </c>
      <c r="I159" s="10"/>
      <c r="J159" s="10"/>
      <c r="K159" s="10"/>
      <c r="L159" s="10"/>
      <c r="M159" s="10">
        <v>4</v>
      </c>
      <c r="N159" s="10">
        <v>1</v>
      </c>
      <c r="O159" s="10">
        <v>3</v>
      </c>
      <c r="P159" s="10">
        <v>7</v>
      </c>
      <c r="Q159" s="10">
        <v>3</v>
      </c>
      <c r="R159" s="10"/>
      <c r="S159" s="10"/>
      <c r="T159" s="10">
        <v>29</v>
      </c>
      <c r="AW159" s="9" t="s">
        <v>90</v>
      </c>
      <c r="AX159" s="10"/>
      <c r="AY159" s="10"/>
      <c r="AZ159" s="10"/>
      <c r="BA159" s="10">
        <v>1</v>
      </c>
      <c r="BB159" s="10"/>
      <c r="BC159" s="10"/>
      <c r="BD159" s="10">
        <v>3</v>
      </c>
      <c r="BE159" s="10">
        <v>34</v>
      </c>
      <c r="BF159" s="10">
        <v>22</v>
      </c>
      <c r="BG159" s="10">
        <v>28</v>
      </c>
      <c r="BH159" s="10">
        <v>28</v>
      </c>
      <c r="BI159" s="10">
        <v>37</v>
      </c>
      <c r="BJ159" s="10">
        <v>34</v>
      </c>
      <c r="BK159" s="10">
        <v>54</v>
      </c>
      <c r="BL159" s="10">
        <v>65</v>
      </c>
      <c r="BM159" s="10">
        <v>51</v>
      </c>
      <c r="BN159" s="10">
        <v>357</v>
      </c>
      <c r="BO159" s="9" t="s">
        <v>39</v>
      </c>
      <c r="BP159" s="9"/>
      <c r="BQ159" s="10"/>
      <c r="BR159" s="10">
        <v>2</v>
      </c>
      <c r="BS159" s="10"/>
      <c r="BT159" s="10"/>
      <c r="BU159" s="10">
        <v>4</v>
      </c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</row>
    <row r="160" spans="1:92">
      <c r="A160" s="9" t="s">
        <v>157</v>
      </c>
      <c r="B160" s="9">
        <v>27</v>
      </c>
      <c r="C160" s="16">
        <v>17</v>
      </c>
      <c r="D160" s="10">
        <v>41</v>
      </c>
      <c r="E160" s="10">
        <v>20</v>
      </c>
      <c r="F160" s="10">
        <v>20</v>
      </c>
      <c r="G160" s="10">
        <v>9</v>
      </c>
      <c r="H160" s="10">
        <v>8</v>
      </c>
      <c r="I160" s="10">
        <v>5</v>
      </c>
      <c r="J160" s="10">
        <v>7</v>
      </c>
      <c r="K160" s="10">
        <v>26</v>
      </c>
      <c r="L160" s="10">
        <v>23</v>
      </c>
      <c r="M160" s="10">
        <v>26</v>
      </c>
      <c r="N160" s="10">
        <v>27</v>
      </c>
      <c r="O160" s="10">
        <v>24</v>
      </c>
      <c r="P160" s="10">
        <v>20</v>
      </c>
      <c r="Q160" s="10">
        <v>7</v>
      </c>
      <c r="R160" s="10"/>
      <c r="S160" s="10">
        <v>1</v>
      </c>
      <c r="T160" s="10">
        <v>264</v>
      </c>
      <c r="AW160" s="9" t="s">
        <v>91</v>
      </c>
      <c r="AX160" s="10">
        <v>7</v>
      </c>
      <c r="AY160" s="10">
        <v>9</v>
      </c>
      <c r="AZ160" s="10">
        <v>10</v>
      </c>
      <c r="BA160" s="10">
        <v>5</v>
      </c>
      <c r="BB160" s="10">
        <v>12</v>
      </c>
      <c r="BC160" s="10">
        <v>11</v>
      </c>
      <c r="BD160" s="10">
        <v>7</v>
      </c>
      <c r="BE160" s="10"/>
      <c r="BF160" s="10"/>
      <c r="BG160" s="10"/>
      <c r="BH160" s="10"/>
      <c r="BI160" s="10"/>
      <c r="BJ160" s="10"/>
      <c r="BK160" s="10"/>
      <c r="BL160" s="10"/>
      <c r="BM160" s="10"/>
      <c r="BN160" s="10">
        <v>61</v>
      </c>
      <c r="BO160" s="9" t="s">
        <v>158</v>
      </c>
      <c r="BP160" s="9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>
        <v>1</v>
      </c>
    </row>
    <row r="161" spans="1:92">
      <c r="A161" s="9" t="s">
        <v>159</v>
      </c>
      <c r="B161" s="9">
        <v>27</v>
      </c>
      <c r="C161" s="16">
        <v>17</v>
      </c>
      <c r="D161" s="10">
        <v>41</v>
      </c>
      <c r="E161" s="10">
        <v>20</v>
      </c>
      <c r="F161" s="10">
        <v>20</v>
      </c>
      <c r="G161" s="10">
        <v>9</v>
      </c>
      <c r="H161" s="10">
        <v>8</v>
      </c>
      <c r="I161" s="10">
        <v>5</v>
      </c>
      <c r="J161" s="10">
        <v>7</v>
      </c>
      <c r="K161" s="10">
        <v>25</v>
      </c>
      <c r="L161" s="10">
        <v>23</v>
      </c>
      <c r="M161" s="10">
        <v>26</v>
      </c>
      <c r="N161" s="10">
        <v>27</v>
      </c>
      <c r="O161" s="10">
        <v>24</v>
      </c>
      <c r="P161" s="10">
        <v>21</v>
      </c>
      <c r="Q161" s="10">
        <v>10</v>
      </c>
      <c r="R161" s="10"/>
      <c r="S161" s="10">
        <v>1</v>
      </c>
      <c r="T161" s="10">
        <v>267</v>
      </c>
      <c r="AW161" s="9" t="s">
        <v>92</v>
      </c>
      <c r="AX161" s="10">
        <v>15</v>
      </c>
      <c r="AY161" s="10">
        <v>11</v>
      </c>
      <c r="AZ161" s="10">
        <v>4</v>
      </c>
      <c r="BA161" s="10">
        <v>7</v>
      </c>
      <c r="BB161" s="10">
        <v>10</v>
      </c>
      <c r="BC161" s="10">
        <v>6</v>
      </c>
      <c r="BD161" s="10"/>
      <c r="BE161" s="10">
        <v>14</v>
      </c>
      <c r="BF161" s="10">
        <v>5</v>
      </c>
      <c r="BG161" s="10">
        <v>5</v>
      </c>
      <c r="BH161" s="10">
        <v>7</v>
      </c>
      <c r="BI161" s="10">
        <v>15</v>
      </c>
      <c r="BJ161" s="10">
        <v>6</v>
      </c>
      <c r="BK161" s="10">
        <v>14</v>
      </c>
      <c r="BL161" s="10">
        <v>1</v>
      </c>
      <c r="BM161" s="10"/>
      <c r="BN161" s="10">
        <v>120</v>
      </c>
      <c r="BO161" s="9" t="s">
        <v>160</v>
      </c>
      <c r="BP161" s="9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>
        <v>1</v>
      </c>
      <c r="CN161" s="10"/>
    </row>
    <row r="162" spans="1:92">
      <c r="A162" s="9" t="s">
        <v>53</v>
      </c>
      <c r="B162" s="9">
        <v>292</v>
      </c>
      <c r="C162" s="16">
        <v>225</v>
      </c>
      <c r="D162" s="10">
        <v>266</v>
      </c>
      <c r="E162" s="10">
        <v>216</v>
      </c>
      <c r="F162" s="10">
        <v>184</v>
      </c>
      <c r="G162" s="10">
        <v>175</v>
      </c>
      <c r="H162" s="10">
        <v>197</v>
      </c>
      <c r="I162" s="10">
        <v>213</v>
      </c>
      <c r="J162" s="10">
        <v>102</v>
      </c>
      <c r="K162" s="10">
        <v>431</v>
      </c>
      <c r="L162" s="10">
        <v>373</v>
      </c>
      <c r="M162" s="10">
        <v>363</v>
      </c>
      <c r="N162" s="10">
        <v>396</v>
      </c>
      <c r="O162" s="10">
        <v>400</v>
      </c>
      <c r="P162" s="10">
        <v>410</v>
      </c>
      <c r="Q162" s="10">
        <v>443</v>
      </c>
      <c r="R162" s="10">
        <v>34</v>
      </c>
      <c r="S162" s="10"/>
      <c r="T162" s="10">
        <v>4203</v>
      </c>
      <c r="AW162" s="9" t="s">
        <v>93</v>
      </c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>
        <v>1</v>
      </c>
      <c r="BK162" s="10">
        <v>2</v>
      </c>
      <c r="BL162" s="10">
        <v>8</v>
      </c>
      <c r="BM162" s="10">
        <v>66</v>
      </c>
      <c r="BN162" s="10">
        <v>77</v>
      </c>
      <c r="BO162" s="9" t="s">
        <v>40</v>
      </c>
      <c r="BP162" s="9"/>
      <c r="BQ162" s="10">
        <v>426</v>
      </c>
      <c r="BR162" s="10">
        <v>434</v>
      </c>
      <c r="BS162" s="10">
        <v>432</v>
      </c>
      <c r="BT162" s="10">
        <v>487</v>
      </c>
      <c r="BU162" s="10">
        <v>477</v>
      </c>
      <c r="BV162" s="10">
        <v>303</v>
      </c>
      <c r="BW162" s="10">
        <v>1077</v>
      </c>
      <c r="BX162" s="10">
        <v>817</v>
      </c>
      <c r="BY162" s="10">
        <v>865</v>
      </c>
      <c r="BZ162" s="10">
        <v>898</v>
      </c>
      <c r="CA162" s="10">
        <v>1040</v>
      </c>
      <c r="CB162" s="10">
        <v>1065</v>
      </c>
      <c r="CC162" s="10">
        <v>1192</v>
      </c>
      <c r="CD162" s="10">
        <v>1097</v>
      </c>
      <c r="CE162" s="10">
        <v>1079</v>
      </c>
      <c r="CF162" s="10">
        <v>1073</v>
      </c>
      <c r="CG162" s="10">
        <v>1050</v>
      </c>
      <c r="CH162" s="10">
        <v>970</v>
      </c>
      <c r="CI162" s="10">
        <v>879</v>
      </c>
      <c r="CJ162" s="10">
        <v>930</v>
      </c>
      <c r="CK162" s="10">
        <v>929</v>
      </c>
      <c r="CL162" s="10">
        <v>788</v>
      </c>
      <c r="CM162" s="10">
        <v>763</v>
      </c>
      <c r="CN162" s="10">
        <v>763</v>
      </c>
    </row>
    <row r="163" spans="1:92">
      <c r="A163" s="9" t="s">
        <v>161</v>
      </c>
      <c r="B163" s="9">
        <v>21</v>
      </c>
      <c r="C163" s="16">
        <v>15</v>
      </c>
      <c r="D163" s="10">
        <v>17</v>
      </c>
      <c r="E163" s="10">
        <v>8</v>
      </c>
      <c r="F163" s="10">
        <v>10</v>
      </c>
      <c r="G163" s="10">
        <v>3</v>
      </c>
      <c r="H163" s="10">
        <v>1</v>
      </c>
      <c r="I163" s="10">
        <v>1</v>
      </c>
      <c r="J163" s="10">
        <v>11</v>
      </c>
      <c r="K163" s="10">
        <v>10</v>
      </c>
      <c r="L163" s="10">
        <v>4</v>
      </c>
      <c r="M163" s="10">
        <v>5</v>
      </c>
      <c r="N163" s="10">
        <v>7</v>
      </c>
      <c r="O163" s="10">
        <v>10</v>
      </c>
      <c r="P163" s="10">
        <v>5</v>
      </c>
      <c r="Q163" s="10">
        <v>4</v>
      </c>
      <c r="R163" s="10"/>
      <c r="S163" s="10"/>
      <c r="T163" s="10">
        <v>96</v>
      </c>
      <c r="AW163" s="9" t="s">
        <v>94</v>
      </c>
      <c r="AX163" s="10"/>
      <c r="AY163" s="10"/>
      <c r="AZ163" s="10"/>
      <c r="BA163" s="10"/>
      <c r="BB163" s="10"/>
      <c r="BC163" s="10"/>
      <c r="BD163" s="10"/>
      <c r="BE163" s="10"/>
      <c r="BF163" s="10">
        <v>1</v>
      </c>
      <c r="BG163" s="10"/>
      <c r="BH163" s="10"/>
      <c r="BI163" s="10"/>
      <c r="BJ163" s="10"/>
      <c r="BK163" s="10">
        <v>1</v>
      </c>
      <c r="BL163" s="10">
        <v>8</v>
      </c>
      <c r="BM163" s="10">
        <v>31</v>
      </c>
      <c r="BN163" s="10">
        <v>41</v>
      </c>
      <c r="BO163" s="9" t="s">
        <v>146</v>
      </c>
      <c r="BP163" s="9"/>
      <c r="BQ163" s="10">
        <v>1</v>
      </c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>
        <v>1</v>
      </c>
      <c r="CC163" s="10"/>
      <c r="CD163" s="10"/>
      <c r="CE163" s="10"/>
      <c r="CF163" s="10"/>
      <c r="CG163" s="10"/>
      <c r="CH163" s="10"/>
      <c r="CI163" s="10"/>
      <c r="CJ163" s="10">
        <v>1</v>
      </c>
      <c r="CK163" s="10"/>
      <c r="CL163" s="10"/>
      <c r="CM163" s="10"/>
      <c r="CN163" s="10"/>
    </row>
    <row r="164" spans="1:92">
      <c r="A164" s="9" t="s">
        <v>162</v>
      </c>
      <c r="B164" s="9">
        <v>21</v>
      </c>
      <c r="C164" s="16">
        <v>15</v>
      </c>
      <c r="D164" s="10">
        <v>17</v>
      </c>
      <c r="E164" s="10">
        <v>8</v>
      </c>
      <c r="F164" s="10">
        <v>10</v>
      </c>
      <c r="G164" s="10">
        <v>3</v>
      </c>
      <c r="H164" s="10">
        <v>1</v>
      </c>
      <c r="I164" s="10">
        <v>1</v>
      </c>
      <c r="J164" s="10">
        <v>11</v>
      </c>
      <c r="K164" s="10">
        <v>10</v>
      </c>
      <c r="L164" s="10">
        <v>4</v>
      </c>
      <c r="M164" s="10">
        <v>5</v>
      </c>
      <c r="N164" s="10">
        <v>7</v>
      </c>
      <c r="O164" s="10">
        <v>10</v>
      </c>
      <c r="P164" s="10">
        <v>5</v>
      </c>
      <c r="Q164" s="10">
        <v>4</v>
      </c>
      <c r="R164" s="10"/>
      <c r="S164" s="10"/>
      <c r="T164" s="10">
        <v>96</v>
      </c>
      <c r="AW164" s="9" t="s">
        <v>95</v>
      </c>
      <c r="AX164" s="10">
        <v>227</v>
      </c>
      <c r="AY164" s="10">
        <v>188</v>
      </c>
      <c r="AZ164" s="10">
        <v>225</v>
      </c>
      <c r="BA164" s="10">
        <v>166</v>
      </c>
      <c r="BB164" s="10">
        <v>131</v>
      </c>
      <c r="BC164" s="10">
        <v>148</v>
      </c>
      <c r="BD164" s="10">
        <v>122</v>
      </c>
      <c r="BE164" s="10">
        <v>269</v>
      </c>
      <c r="BF164" s="10">
        <v>201</v>
      </c>
      <c r="BG164" s="10">
        <v>199</v>
      </c>
      <c r="BH164" s="10">
        <v>224</v>
      </c>
      <c r="BI164" s="10">
        <v>292</v>
      </c>
      <c r="BJ164" s="10">
        <v>334</v>
      </c>
      <c r="BK164" s="10">
        <v>254</v>
      </c>
      <c r="BL164" s="10">
        <v>329</v>
      </c>
      <c r="BM164" s="10">
        <v>272</v>
      </c>
      <c r="BN164" s="10">
        <v>3581</v>
      </c>
      <c r="BO164" s="9" t="s">
        <v>41</v>
      </c>
      <c r="BP164" s="9"/>
      <c r="BQ164" s="10">
        <v>16</v>
      </c>
      <c r="BR164" s="10">
        <v>20</v>
      </c>
      <c r="BS164" s="10">
        <v>13</v>
      </c>
      <c r="BT164" s="10">
        <v>16</v>
      </c>
      <c r="BU164" s="10">
        <v>10</v>
      </c>
      <c r="BV164" s="10">
        <v>10</v>
      </c>
      <c r="BW164" s="10">
        <v>8</v>
      </c>
      <c r="BX164" s="10">
        <v>2</v>
      </c>
      <c r="BY164" s="10">
        <v>5</v>
      </c>
      <c r="BZ164" s="10">
        <v>5</v>
      </c>
      <c r="CA164" s="10">
        <v>11</v>
      </c>
      <c r="CB164" s="10">
        <v>27</v>
      </c>
      <c r="CC164" s="10">
        <v>47</v>
      </c>
      <c r="CD164" s="10">
        <v>29</v>
      </c>
      <c r="CE164" s="10">
        <v>33</v>
      </c>
      <c r="CF164" s="10">
        <v>48</v>
      </c>
      <c r="CG164" s="10">
        <v>47</v>
      </c>
      <c r="CH164" s="10">
        <v>27</v>
      </c>
      <c r="CI164" s="10">
        <v>35</v>
      </c>
      <c r="CJ164" s="10">
        <v>106</v>
      </c>
      <c r="CK164" s="10">
        <v>93</v>
      </c>
      <c r="CL164" s="10">
        <v>103</v>
      </c>
      <c r="CM164" s="10">
        <v>94</v>
      </c>
      <c r="CN164" s="10">
        <v>63</v>
      </c>
    </row>
    <row r="165" spans="1:92">
      <c r="A165" s="9" t="s">
        <v>54</v>
      </c>
      <c r="B165" s="9">
        <v>18</v>
      </c>
      <c r="C165" s="16">
        <v>20</v>
      </c>
      <c r="D165" s="10">
        <v>9</v>
      </c>
      <c r="E165" s="10">
        <v>10</v>
      </c>
      <c r="F165" s="10">
        <v>11</v>
      </c>
      <c r="G165" s="10">
        <v>20</v>
      </c>
      <c r="H165" s="10">
        <v>18</v>
      </c>
      <c r="I165" s="10">
        <v>22</v>
      </c>
      <c r="J165" s="10">
        <v>13</v>
      </c>
      <c r="K165" s="10">
        <v>35</v>
      </c>
      <c r="L165" s="10">
        <v>32</v>
      </c>
      <c r="M165" s="10">
        <v>31</v>
      </c>
      <c r="N165" s="10">
        <v>38</v>
      </c>
      <c r="O165" s="10">
        <v>35</v>
      </c>
      <c r="P165" s="10">
        <v>40</v>
      </c>
      <c r="Q165" s="10">
        <v>32</v>
      </c>
      <c r="R165" s="10">
        <v>55</v>
      </c>
      <c r="S165" s="10">
        <v>44</v>
      </c>
      <c r="T165" s="10">
        <v>445</v>
      </c>
      <c r="AW165" s="9" t="s">
        <v>96</v>
      </c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>
        <v>1</v>
      </c>
      <c r="BK165" s="10">
        <v>1</v>
      </c>
      <c r="BL165" s="10">
        <v>6</v>
      </c>
      <c r="BM165" s="10">
        <v>40</v>
      </c>
      <c r="BN165" s="10">
        <v>48</v>
      </c>
      <c r="BO165" s="9" t="s">
        <v>42</v>
      </c>
      <c r="BP165" s="9"/>
      <c r="BQ165" s="10"/>
      <c r="BR165" s="10"/>
      <c r="BS165" s="10"/>
      <c r="BT165" s="10"/>
      <c r="BU165" s="10">
        <v>2</v>
      </c>
      <c r="BV165" s="10">
        <v>1</v>
      </c>
      <c r="BW165" s="10">
        <v>49</v>
      </c>
      <c r="BX165" s="10">
        <v>27</v>
      </c>
      <c r="BY165" s="10">
        <v>38</v>
      </c>
      <c r="BZ165" s="10">
        <v>29</v>
      </c>
      <c r="CA165" s="10">
        <v>35</v>
      </c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</row>
    <row r="166" spans="1:92">
      <c r="A166" s="9" t="s">
        <v>55</v>
      </c>
      <c r="B166" s="9">
        <v>511</v>
      </c>
      <c r="C166" s="16">
        <v>450</v>
      </c>
      <c r="D166" s="10">
        <v>530</v>
      </c>
      <c r="E166" s="10">
        <v>348</v>
      </c>
      <c r="F166" s="10">
        <v>354</v>
      </c>
      <c r="G166" s="10">
        <v>377</v>
      </c>
      <c r="H166" s="10">
        <v>404</v>
      </c>
      <c r="I166" s="10">
        <v>438</v>
      </c>
      <c r="J166" s="10">
        <v>233</v>
      </c>
      <c r="K166" s="10">
        <v>1035</v>
      </c>
      <c r="L166" s="10">
        <v>819</v>
      </c>
      <c r="M166" s="10">
        <v>808</v>
      </c>
      <c r="N166" s="10">
        <v>847</v>
      </c>
      <c r="O166" s="10">
        <v>1050</v>
      </c>
      <c r="P166" s="10">
        <v>1074</v>
      </c>
      <c r="Q166" s="10">
        <v>1131</v>
      </c>
      <c r="R166" s="10">
        <v>1037</v>
      </c>
      <c r="S166" s="10">
        <v>1045</v>
      </c>
      <c r="T166" s="10">
        <v>11530</v>
      </c>
      <c r="AW166" s="9" t="s">
        <v>97</v>
      </c>
      <c r="AX166" s="10">
        <v>1</v>
      </c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>
        <v>1</v>
      </c>
      <c r="BO166" s="9" t="s">
        <v>151</v>
      </c>
      <c r="BP166" s="9"/>
      <c r="BQ166" s="10"/>
      <c r="BR166" s="10"/>
      <c r="BS166" s="10"/>
      <c r="BT166" s="10"/>
      <c r="BU166" s="10">
        <v>1</v>
      </c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>
        <v>1</v>
      </c>
      <c r="CM166" s="10"/>
      <c r="CN166" s="10"/>
    </row>
    <row r="167" spans="1:92">
      <c r="A167" s="9" t="s">
        <v>163</v>
      </c>
      <c r="B167" s="9">
        <v>29</v>
      </c>
      <c r="C167" s="16">
        <v>23</v>
      </c>
      <c r="D167" s="10">
        <v>24</v>
      </c>
      <c r="E167" s="10">
        <v>23</v>
      </c>
      <c r="F167" s="10">
        <v>12</v>
      </c>
      <c r="G167" s="10">
        <v>4</v>
      </c>
      <c r="H167" s="10">
        <v>12</v>
      </c>
      <c r="I167" s="10">
        <v>3</v>
      </c>
      <c r="J167" s="10">
        <v>7</v>
      </c>
      <c r="K167" s="10">
        <v>19</v>
      </c>
      <c r="L167" s="10">
        <v>19</v>
      </c>
      <c r="M167" s="10">
        <v>28</v>
      </c>
      <c r="N167" s="10">
        <v>20</v>
      </c>
      <c r="O167" s="10">
        <v>29</v>
      </c>
      <c r="P167" s="10">
        <v>22</v>
      </c>
      <c r="Q167" s="10">
        <v>15</v>
      </c>
      <c r="R167" s="10"/>
      <c r="S167" s="10"/>
      <c r="T167" s="10">
        <v>237</v>
      </c>
      <c r="AW167" s="9" t="s">
        <v>98</v>
      </c>
      <c r="AX167" s="10"/>
      <c r="AY167" s="10"/>
      <c r="AZ167" s="10"/>
      <c r="BA167" s="10"/>
      <c r="BB167" s="10"/>
      <c r="BC167" s="10"/>
      <c r="BD167" s="10"/>
      <c r="BE167" s="10">
        <v>1</v>
      </c>
      <c r="BF167" s="10"/>
      <c r="BG167" s="10"/>
      <c r="BH167" s="10"/>
      <c r="BI167" s="10"/>
      <c r="BJ167" s="10"/>
      <c r="BK167" s="10"/>
      <c r="BL167" s="10"/>
      <c r="BM167" s="10"/>
      <c r="BN167" s="10">
        <v>1</v>
      </c>
      <c r="BO167" s="9" t="s">
        <v>43</v>
      </c>
      <c r="BP167" s="9"/>
      <c r="BQ167" s="10"/>
      <c r="BR167" s="10"/>
      <c r="BS167" s="10"/>
      <c r="BT167" s="10"/>
      <c r="BU167" s="10"/>
      <c r="BV167" s="10"/>
      <c r="BW167" s="10"/>
      <c r="BX167" s="10">
        <v>1</v>
      </c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</row>
    <row r="168" spans="1:92">
      <c r="A168" s="9" t="s">
        <v>164</v>
      </c>
      <c r="B168" s="9">
        <v>29</v>
      </c>
      <c r="C168" s="16">
        <v>23</v>
      </c>
      <c r="D168" s="10">
        <v>24</v>
      </c>
      <c r="E168" s="10">
        <v>23</v>
      </c>
      <c r="F168" s="10">
        <v>12</v>
      </c>
      <c r="G168" s="10">
        <v>4</v>
      </c>
      <c r="H168" s="10">
        <v>12</v>
      </c>
      <c r="I168" s="10">
        <v>3</v>
      </c>
      <c r="J168" s="10">
        <v>8</v>
      </c>
      <c r="K168" s="10">
        <v>20</v>
      </c>
      <c r="L168" s="10">
        <v>19</v>
      </c>
      <c r="M168" s="10">
        <v>28</v>
      </c>
      <c r="N168" s="10">
        <v>20</v>
      </c>
      <c r="O168" s="10">
        <v>29</v>
      </c>
      <c r="P168" s="10">
        <v>22</v>
      </c>
      <c r="Q168" s="10">
        <v>17</v>
      </c>
      <c r="R168" s="10"/>
      <c r="S168" s="10"/>
      <c r="T168" s="10">
        <v>241</v>
      </c>
      <c r="AW168" s="9" t="s">
        <v>99</v>
      </c>
      <c r="AX168" s="10">
        <v>37</v>
      </c>
      <c r="AY168" s="10">
        <v>19</v>
      </c>
      <c r="AZ168" s="10">
        <v>17</v>
      </c>
      <c r="BA168" s="10">
        <v>13</v>
      </c>
      <c r="BB168" s="10">
        <v>6</v>
      </c>
      <c r="BC168" s="10">
        <v>12</v>
      </c>
      <c r="BD168" s="10">
        <v>7</v>
      </c>
      <c r="BE168" s="10">
        <v>25</v>
      </c>
      <c r="BF168" s="10">
        <v>32</v>
      </c>
      <c r="BG168" s="10">
        <v>26</v>
      </c>
      <c r="BH168" s="10">
        <v>37</v>
      </c>
      <c r="BI168" s="10">
        <v>43</v>
      </c>
      <c r="BJ168" s="10">
        <v>46</v>
      </c>
      <c r="BK168" s="10">
        <v>39</v>
      </c>
      <c r="BL168" s="10">
        <v>42</v>
      </c>
      <c r="BM168" s="10">
        <v>34</v>
      </c>
      <c r="BN168" s="10">
        <v>435</v>
      </c>
      <c r="BO168" s="9" t="s">
        <v>44</v>
      </c>
      <c r="BP168" s="9"/>
      <c r="BQ168" s="10"/>
      <c r="BR168" s="10"/>
      <c r="BS168" s="10"/>
      <c r="BT168" s="10"/>
      <c r="BU168" s="10"/>
      <c r="BV168" s="10"/>
      <c r="BW168" s="10">
        <v>2</v>
      </c>
      <c r="BX168" s="10">
        <v>1</v>
      </c>
      <c r="BY168" s="10">
        <v>5</v>
      </c>
      <c r="BZ168" s="10">
        <v>7</v>
      </c>
      <c r="CA168" s="10">
        <v>14</v>
      </c>
      <c r="CB168" s="10">
        <v>13</v>
      </c>
      <c r="CC168" s="10">
        <v>7</v>
      </c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</row>
    <row r="169" spans="1:92">
      <c r="A169" s="9" t="s">
        <v>165</v>
      </c>
      <c r="B169" s="9"/>
      <c r="C169" s="16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>
        <v>25</v>
      </c>
      <c r="S169" s="10">
        <v>29</v>
      </c>
      <c r="T169" s="10">
        <v>54</v>
      </c>
      <c r="AW169" s="9" t="s">
        <v>100</v>
      </c>
      <c r="AX169" s="10">
        <v>4</v>
      </c>
      <c r="AY169" s="10">
        <v>3</v>
      </c>
      <c r="AZ169" s="10"/>
      <c r="BA169" s="10">
        <v>4</v>
      </c>
      <c r="BB169" s="10">
        <v>4</v>
      </c>
      <c r="BC169" s="10">
        <v>4</v>
      </c>
      <c r="BD169" s="10"/>
      <c r="BE169" s="10">
        <v>3</v>
      </c>
      <c r="BF169" s="10">
        <v>2</v>
      </c>
      <c r="BG169" s="10">
        <v>2</v>
      </c>
      <c r="BH169" s="10">
        <v>1</v>
      </c>
      <c r="BI169" s="10">
        <v>1</v>
      </c>
      <c r="BJ169" s="10">
        <v>6</v>
      </c>
      <c r="BK169" s="10">
        <v>16</v>
      </c>
      <c r="BL169" s="10">
        <v>7</v>
      </c>
      <c r="BM169" s="10"/>
      <c r="BN169" s="10">
        <v>57</v>
      </c>
      <c r="BO169" s="9" t="s">
        <v>45</v>
      </c>
      <c r="BP169" s="9"/>
      <c r="BQ169" s="10">
        <v>40</v>
      </c>
      <c r="BR169" s="10">
        <v>32</v>
      </c>
      <c r="BS169" s="10">
        <v>30</v>
      </c>
      <c r="BT169" s="10">
        <v>26</v>
      </c>
      <c r="BU169" s="10">
        <v>23</v>
      </c>
      <c r="BV169" s="10">
        <v>25</v>
      </c>
      <c r="BW169" s="10">
        <v>89</v>
      </c>
      <c r="BX169" s="10">
        <v>66</v>
      </c>
      <c r="BY169" s="10">
        <v>62</v>
      </c>
      <c r="BZ169" s="10">
        <v>72</v>
      </c>
      <c r="CA169" s="10">
        <v>85</v>
      </c>
      <c r="CB169" s="10">
        <v>89</v>
      </c>
      <c r="CC169" s="10">
        <v>88</v>
      </c>
      <c r="CD169" s="10">
        <v>70</v>
      </c>
      <c r="CE169" s="10">
        <v>93</v>
      </c>
      <c r="CF169" s="10">
        <v>87</v>
      </c>
      <c r="CG169" s="10">
        <v>84</v>
      </c>
      <c r="CH169" s="10">
        <v>58</v>
      </c>
      <c r="CI169" s="10">
        <v>35</v>
      </c>
      <c r="CJ169" s="10">
        <v>28</v>
      </c>
      <c r="CK169" s="10">
        <v>52</v>
      </c>
      <c r="CL169" s="10">
        <v>36</v>
      </c>
      <c r="CM169" s="10">
        <v>35</v>
      </c>
      <c r="CN169" s="10">
        <v>39</v>
      </c>
    </row>
    <row r="170" spans="1:92">
      <c r="A170" s="9" t="s">
        <v>166</v>
      </c>
      <c r="B170" s="9"/>
      <c r="C170" s="16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>
        <v>25</v>
      </c>
      <c r="S170" s="10">
        <v>29</v>
      </c>
      <c r="T170" s="10">
        <v>54</v>
      </c>
      <c r="AW170" s="9" t="s">
        <v>101</v>
      </c>
      <c r="AX170" s="10">
        <v>33</v>
      </c>
      <c r="AY170" s="10">
        <v>31</v>
      </c>
      <c r="AZ170" s="10">
        <v>30</v>
      </c>
      <c r="BA170" s="10">
        <v>15</v>
      </c>
      <c r="BB170" s="10">
        <v>27</v>
      </c>
      <c r="BC170" s="10">
        <v>23</v>
      </c>
      <c r="BD170" s="10">
        <v>13</v>
      </c>
      <c r="BE170" s="10">
        <v>72</v>
      </c>
      <c r="BF170" s="10">
        <v>57</v>
      </c>
      <c r="BG170" s="10">
        <v>55</v>
      </c>
      <c r="BH170" s="10">
        <v>68</v>
      </c>
      <c r="BI170" s="10">
        <v>91</v>
      </c>
      <c r="BJ170" s="10">
        <v>84</v>
      </c>
      <c r="BK170" s="10">
        <v>102</v>
      </c>
      <c r="BL170" s="10">
        <v>117</v>
      </c>
      <c r="BM170" s="10">
        <v>106</v>
      </c>
      <c r="BN170" s="10">
        <v>924</v>
      </c>
      <c r="BO170" s="9" t="s">
        <v>46</v>
      </c>
      <c r="BP170" s="9"/>
      <c r="BQ170" s="10">
        <v>21</v>
      </c>
      <c r="BR170" s="10">
        <v>15</v>
      </c>
      <c r="BS170" s="10">
        <v>11</v>
      </c>
      <c r="BT170" s="10">
        <v>16</v>
      </c>
      <c r="BU170" s="10">
        <v>11</v>
      </c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</row>
    <row r="171" spans="1:92">
      <c r="A171" s="9" t="s">
        <v>167</v>
      </c>
      <c r="B171" s="9"/>
      <c r="C171" s="16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>
        <v>1</v>
      </c>
      <c r="R171" s="10">
        <v>6</v>
      </c>
      <c r="S171" s="10"/>
      <c r="T171" s="10">
        <v>7</v>
      </c>
      <c r="AW171" s="12" t="s">
        <v>18</v>
      </c>
      <c r="AX171" s="13">
        <v>1410</v>
      </c>
      <c r="AY171" s="13">
        <v>1074</v>
      </c>
      <c r="AZ171" s="13">
        <v>1221</v>
      </c>
      <c r="BA171" s="13">
        <v>1046</v>
      </c>
      <c r="BB171" s="13">
        <v>1061</v>
      </c>
      <c r="BC171" s="13">
        <v>1059</v>
      </c>
      <c r="BD171" s="13">
        <v>774</v>
      </c>
      <c r="BE171" s="13">
        <v>2507</v>
      </c>
      <c r="BF171" s="13">
        <v>1863</v>
      </c>
      <c r="BG171" s="13">
        <v>1962</v>
      </c>
      <c r="BH171" s="13">
        <v>1890</v>
      </c>
      <c r="BI171" s="13">
        <v>2300</v>
      </c>
      <c r="BJ171" s="13">
        <v>2383</v>
      </c>
      <c r="BK171" s="13">
        <v>2252</v>
      </c>
      <c r="BL171" s="13">
        <v>2495</v>
      </c>
      <c r="BM171" s="13">
        <v>2372</v>
      </c>
      <c r="BN171" s="13">
        <v>27669</v>
      </c>
      <c r="BO171" s="9" t="s">
        <v>152</v>
      </c>
      <c r="BP171" s="9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>
        <v>4</v>
      </c>
      <c r="CE171" s="10">
        <v>1</v>
      </c>
      <c r="CF171" s="10">
        <v>1</v>
      </c>
      <c r="CG171" s="10">
        <v>6</v>
      </c>
      <c r="CH171" s="10">
        <v>6</v>
      </c>
      <c r="CI171" s="10">
        <v>6</v>
      </c>
      <c r="CJ171" s="10">
        <v>5</v>
      </c>
      <c r="CK171" s="10">
        <v>5</v>
      </c>
      <c r="CL171" s="10">
        <v>9</v>
      </c>
      <c r="CM171" s="10">
        <v>2</v>
      </c>
      <c r="CN171" s="10">
        <v>4</v>
      </c>
    </row>
    <row r="172" spans="1:92">
      <c r="A172" s="9" t="s">
        <v>168</v>
      </c>
      <c r="B172" s="9"/>
      <c r="C172" s="16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>
        <v>1</v>
      </c>
      <c r="R172" s="10">
        <v>6</v>
      </c>
      <c r="S172" s="10"/>
      <c r="T172" s="10">
        <v>7</v>
      </c>
    </row>
    <row r="173" spans="1:92">
      <c r="A173" s="9" t="s">
        <v>56</v>
      </c>
      <c r="B173" s="9"/>
      <c r="C173" s="16"/>
      <c r="D173" s="10"/>
      <c r="E173" s="10"/>
      <c r="F173" s="10"/>
      <c r="G173" s="10"/>
      <c r="H173" s="10"/>
      <c r="I173" s="10"/>
      <c r="J173" s="10"/>
      <c r="K173" s="10"/>
      <c r="L173" s="10">
        <v>1</v>
      </c>
      <c r="M173" s="10"/>
      <c r="N173" s="10"/>
      <c r="O173" s="10"/>
      <c r="P173" s="10"/>
      <c r="Q173" s="10"/>
      <c r="R173" s="10">
        <v>264</v>
      </c>
      <c r="S173" s="10">
        <v>376</v>
      </c>
      <c r="T173" s="10">
        <v>641</v>
      </c>
    </row>
    <row r="174" spans="1:92">
      <c r="A174" s="9" t="s">
        <v>57</v>
      </c>
      <c r="B174" s="9">
        <v>13</v>
      </c>
      <c r="C174" s="16">
        <v>4</v>
      </c>
      <c r="D174" s="10">
        <v>4</v>
      </c>
      <c r="E174" s="10">
        <v>2</v>
      </c>
      <c r="F174" s="10"/>
      <c r="G174" s="10">
        <v>1</v>
      </c>
      <c r="H174" s="10"/>
      <c r="I174" s="10"/>
      <c r="J174" s="10"/>
      <c r="K174" s="10">
        <v>3</v>
      </c>
      <c r="L174" s="10"/>
      <c r="M174" s="10">
        <v>2</v>
      </c>
      <c r="N174" s="10">
        <v>3</v>
      </c>
      <c r="O174" s="10">
        <v>12</v>
      </c>
      <c r="P174" s="10">
        <v>9</v>
      </c>
      <c r="Q174" s="10">
        <v>7</v>
      </c>
      <c r="R174" s="10">
        <v>15</v>
      </c>
      <c r="S174" s="10">
        <v>15</v>
      </c>
      <c r="T174" s="10">
        <v>73</v>
      </c>
    </row>
    <row r="175" spans="1:92">
      <c r="A175" s="9" t="s">
        <v>58</v>
      </c>
      <c r="B175" s="9">
        <v>1</v>
      </c>
      <c r="C175" s="16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>
        <v>1</v>
      </c>
      <c r="R175" s="10"/>
      <c r="S175" s="10"/>
      <c r="T175" s="10">
        <v>1</v>
      </c>
    </row>
    <row r="176" spans="1:92">
      <c r="A176" s="9" t="s">
        <v>169</v>
      </c>
      <c r="B176" s="9"/>
      <c r="C176" s="16"/>
      <c r="D176" s="10"/>
      <c r="E176" s="10"/>
      <c r="F176" s="10">
        <v>1</v>
      </c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>
        <v>1</v>
      </c>
    </row>
    <row r="177" spans="1:20">
      <c r="A177" s="9" t="s">
        <v>59</v>
      </c>
      <c r="B177" s="9">
        <v>1</v>
      </c>
      <c r="C177" s="16">
        <v>1</v>
      </c>
      <c r="D177" s="10"/>
      <c r="E177" s="10">
        <v>1</v>
      </c>
      <c r="F177" s="10"/>
      <c r="G177" s="10">
        <v>1</v>
      </c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>
        <v>1</v>
      </c>
      <c r="T177" s="10">
        <v>3</v>
      </c>
    </row>
    <row r="178" spans="1:20">
      <c r="A178" s="9" t="s">
        <v>170</v>
      </c>
      <c r="B178" s="9">
        <v>1</v>
      </c>
      <c r="C178" s="16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>
      <c r="A179" s="9" t="s">
        <v>171</v>
      </c>
      <c r="B179" s="9"/>
      <c r="C179" s="16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>
        <v>1</v>
      </c>
      <c r="S179" s="10"/>
      <c r="T179" s="10">
        <v>1</v>
      </c>
    </row>
    <row r="180" spans="1:20">
      <c r="A180" s="9" t="s">
        <v>60</v>
      </c>
      <c r="B180" s="9">
        <v>4</v>
      </c>
      <c r="C180" s="16"/>
      <c r="D180" s="10"/>
      <c r="E180" s="10"/>
      <c r="F180" s="10">
        <v>1</v>
      </c>
      <c r="G180" s="10"/>
      <c r="H180" s="10"/>
      <c r="I180" s="10"/>
      <c r="J180" s="10">
        <v>1</v>
      </c>
      <c r="K180" s="10">
        <v>2</v>
      </c>
      <c r="L180" s="10"/>
      <c r="M180" s="10"/>
      <c r="N180" s="10">
        <v>1</v>
      </c>
      <c r="O180" s="10">
        <v>1</v>
      </c>
      <c r="P180" s="10">
        <v>1</v>
      </c>
      <c r="Q180" s="10">
        <v>1</v>
      </c>
      <c r="R180" s="10">
        <v>1</v>
      </c>
      <c r="S180" s="10">
        <v>1</v>
      </c>
      <c r="T180" s="10">
        <v>10</v>
      </c>
    </row>
    <row r="181" spans="1:20">
      <c r="A181" s="9" t="s">
        <v>172</v>
      </c>
      <c r="B181" s="9"/>
      <c r="C181" s="16"/>
      <c r="D181" s="10"/>
      <c r="E181" s="10"/>
      <c r="F181" s="10"/>
      <c r="G181" s="10"/>
      <c r="H181" s="10"/>
      <c r="I181" s="10"/>
      <c r="J181" s="10"/>
      <c r="K181" s="10"/>
      <c r="L181" s="10"/>
      <c r="M181" s="10">
        <v>1</v>
      </c>
      <c r="N181" s="10">
        <v>1</v>
      </c>
      <c r="O181" s="10"/>
      <c r="P181" s="10"/>
      <c r="Q181" s="10"/>
      <c r="R181" s="10">
        <v>1</v>
      </c>
      <c r="S181" s="10"/>
      <c r="T181" s="10">
        <v>3</v>
      </c>
    </row>
    <row r="182" spans="1:20">
      <c r="A182" s="9" t="s">
        <v>173</v>
      </c>
      <c r="B182" s="9">
        <v>9</v>
      </c>
      <c r="C182" s="16">
        <v>2</v>
      </c>
      <c r="D182" s="10">
        <v>3</v>
      </c>
      <c r="E182" s="10">
        <v>1</v>
      </c>
      <c r="F182" s="10">
        <v>1</v>
      </c>
      <c r="G182" s="10"/>
      <c r="H182" s="10">
        <v>1</v>
      </c>
      <c r="I182" s="10">
        <v>1</v>
      </c>
      <c r="J182" s="10"/>
      <c r="K182" s="10">
        <v>1</v>
      </c>
      <c r="L182" s="10"/>
      <c r="M182" s="10"/>
      <c r="N182" s="10"/>
      <c r="O182" s="10">
        <v>1</v>
      </c>
      <c r="P182" s="10">
        <v>1</v>
      </c>
      <c r="Q182" s="10"/>
      <c r="R182" s="10"/>
      <c r="S182" s="10">
        <v>2</v>
      </c>
      <c r="T182" s="10">
        <v>12</v>
      </c>
    </row>
    <row r="183" spans="1:20">
      <c r="A183" s="9" t="s">
        <v>174</v>
      </c>
      <c r="B183" s="9"/>
      <c r="C183" s="16"/>
      <c r="D183" s="10"/>
      <c r="E183" s="10"/>
      <c r="F183" s="10"/>
      <c r="G183" s="10"/>
      <c r="H183" s="10"/>
      <c r="I183" s="10"/>
      <c r="J183" s="10"/>
      <c r="K183" s="10">
        <v>1</v>
      </c>
      <c r="L183" s="10"/>
      <c r="M183" s="10">
        <v>1</v>
      </c>
      <c r="N183" s="10"/>
      <c r="O183" s="10"/>
      <c r="P183" s="10"/>
      <c r="Q183" s="10"/>
      <c r="R183" s="10"/>
      <c r="S183" s="10"/>
      <c r="T183" s="10">
        <v>2</v>
      </c>
    </row>
    <row r="184" spans="1:20">
      <c r="A184" s="9" t="s">
        <v>61</v>
      </c>
      <c r="B184" s="9"/>
      <c r="C184" s="16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>
        <v>1</v>
      </c>
      <c r="T184" s="10">
        <v>1</v>
      </c>
    </row>
    <row r="185" spans="1:20">
      <c r="A185" s="9" t="s">
        <v>175</v>
      </c>
      <c r="B185" s="9"/>
      <c r="C185" s="16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>
        <v>1</v>
      </c>
      <c r="O185" s="10"/>
      <c r="P185" s="10"/>
      <c r="Q185" s="10"/>
      <c r="R185" s="10"/>
      <c r="S185" s="10"/>
      <c r="T185" s="10">
        <v>1</v>
      </c>
    </row>
    <row r="186" spans="1:20">
      <c r="A186" s="9" t="s">
        <v>176</v>
      </c>
      <c r="B186" s="9"/>
      <c r="C186" s="16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>
        <v>1</v>
      </c>
      <c r="T186" s="10">
        <v>1</v>
      </c>
    </row>
    <row r="187" spans="1:20">
      <c r="A187" s="9" t="s">
        <v>62</v>
      </c>
      <c r="B187" s="9">
        <v>1</v>
      </c>
      <c r="C187" s="16">
        <v>4</v>
      </c>
      <c r="D187" s="10">
        <v>1</v>
      </c>
      <c r="E187" s="10">
        <v>2</v>
      </c>
      <c r="F187" s="10">
        <v>1</v>
      </c>
      <c r="G187" s="10">
        <v>2</v>
      </c>
      <c r="H187" s="10">
        <v>4</v>
      </c>
      <c r="I187" s="10">
        <v>2</v>
      </c>
      <c r="J187" s="10">
        <v>1</v>
      </c>
      <c r="K187" s="10">
        <v>2</v>
      </c>
      <c r="L187" s="10">
        <v>3</v>
      </c>
      <c r="M187" s="10"/>
      <c r="N187" s="10">
        <v>7</v>
      </c>
      <c r="O187" s="10">
        <v>5</v>
      </c>
      <c r="P187" s="10">
        <v>5</v>
      </c>
      <c r="Q187" s="10">
        <v>5</v>
      </c>
      <c r="R187" s="10">
        <v>16</v>
      </c>
      <c r="S187" s="10">
        <v>10</v>
      </c>
      <c r="T187" s="10">
        <v>66</v>
      </c>
    </row>
    <row r="188" spans="1:20">
      <c r="A188" s="9" t="s">
        <v>177</v>
      </c>
      <c r="B188" s="9"/>
      <c r="C188" s="16"/>
      <c r="D188" s="10"/>
      <c r="E188" s="10"/>
      <c r="F188" s="10"/>
      <c r="G188" s="10"/>
      <c r="H188" s="10">
        <v>1</v>
      </c>
      <c r="I188" s="10"/>
      <c r="J188" s="10"/>
      <c r="K188" s="10"/>
      <c r="L188" s="10"/>
      <c r="M188" s="10"/>
      <c r="N188" s="10"/>
      <c r="O188" s="10"/>
      <c r="P188" s="10"/>
      <c r="Q188" s="10"/>
      <c r="R188" s="10">
        <v>1</v>
      </c>
      <c r="S188" s="10"/>
      <c r="T188" s="10">
        <v>2</v>
      </c>
    </row>
    <row r="189" spans="1:20">
      <c r="A189" s="9" t="s">
        <v>63</v>
      </c>
      <c r="B189" s="9">
        <v>1</v>
      </c>
      <c r="C189" s="16"/>
      <c r="D189" s="10"/>
      <c r="E189" s="10"/>
      <c r="F189" s="10"/>
      <c r="G189" s="10"/>
      <c r="H189" s="10"/>
      <c r="I189" s="10"/>
      <c r="J189" s="10"/>
      <c r="K189" s="10"/>
      <c r="L189" s="10"/>
      <c r="M189" s="10">
        <v>1</v>
      </c>
      <c r="N189" s="10"/>
      <c r="O189" s="10">
        <v>1</v>
      </c>
      <c r="P189" s="10"/>
      <c r="Q189" s="10"/>
      <c r="R189" s="10">
        <v>1</v>
      </c>
      <c r="S189" s="10">
        <v>1</v>
      </c>
      <c r="T189" s="10">
        <v>4</v>
      </c>
    </row>
    <row r="190" spans="1:20">
      <c r="A190" s="9" t="s">
        <v>178</v>
      </c>
      <c r="B190" s="9"/>
      <c r="C190" s="16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>
        <v>1</v>
      </c>
      <c r="Q190" s="10"/>
      <c r="R190" s="10"/>
      <c r="S190" s="10">
        <v>1</v>
      </c>
      <c r="T190" s="10">
        <v>2</v>
      </c>
    </row>
    <row r="191" spans="1:20">
      <c r="A191" s="9" t="s">
        <v>64</v>
      </c>
      <c r="B191" s="9">
        <v>12</v>
      </c>
      <c r="C191" s="16">
        <v>7</v>
      </c>
      <c r="D191" s="10">
        <v>11</v>
      </c>
      <c r="E191" s="10">
        <v>4</v>
      </c>
      <c r="F191" s="10">
        <v>3</v>
      </c>
      <c r="G191" s="10">
        <v>2</v>
      </c>
      <c r="H191" s="10">
        <v>3</v>
      </c>
      <c r="I191" s="10">
        <v>1</v>
      </c>
      <c r="J191" s="10">
        <v>4</v>
      </c>
      <c r="K191" s="10">
        <v>11</v>
      </c>
      <c r="L191" s="10">
        <v>3</v>
      </c>
      <c r="M191" s="10">
        <v>4</v>
      </c>
      <c r="N191" s="10">
        <v>5</v>
      </c>
      <c r="O191" s="10">
        <v>8</v>
      </c>
      <c r="P191" s="10">
        <v>8</v>
      </c>
      <c r="Q191" s="10">
        <v>12</v>
      </c>
      <c r="R191" s="10">
        <v>13</v>
      </c>
      <c r="S191" s="10">
        <v>11</v>
      </c>
      <c r="T191" s="10">
        <v>103</v>
      </c>
    </row>
    <row r="192" spans="1:20">
      <c r="A192" s="9" t="s">
        <v>66</v>
      </c>
      <c r="B192" s="9"/>
      <c r="C192" s="16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>
        <v>1</v>
      </c>
      <c r="Q192" s="10"/>
      <c r="R192" s="10"/>
      <c r="S192" s="10"/>
      <c r="T192" s="10">
        <v>1</v>
      </c>
    </row>
    <row r="193" spans="1:20">
      <c r="A193" s="9" t="s">
        <v>179</v>
      </c>
      <c r="B193" s="9"/>
      <c r="C193" s="16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>
        <v>1</v>
      </c>
      <c r="S193" s="10"/>
      <c r="T193" s="10">
        <v>1</v>
      </c>
    </row>
    <row r="194" spans="1:20">
      <c r="A194" s="9" t="s">
        <v>180</v>
      </c>
      <c r="B194" s="9"/>
      <c r="C194" s="16"/>
      <c r="D194" s="10"/>
      <c r="E194" s="10">
        <v>1</v>
      </c>
      <c r="F194" s="10">
        <v>3</v>
      </c>
      <c r="G194" s="10">
        <v>1</v>
      </c>
      <c r="H194" s="10">
        <v>7</v>
      </c>
      <c r="I194" s="10">
        <v>4</v>
      </c>
      <c r="J194" s="10">
        <v>9</v>
      </c>
      <c r="K194" s="10">
        <v>16</v>
      </c>
      <c r="L194" s="10">
        <v>12</v>
      </c>
      <c r="M194" s="10">
        <v>8</v>
      </c>
      <c r="N194" s="10">
        <v>19</v>
      </c>
      <c r="O194" s="10">
        <v>20</v>
      </c>
      <c r="P194" s="10">
        <v>18</v>
      </c>
      <c r="Q194" s="10">
        <v>15</v>
      </c>
      <c r="R194" s="10">
        <v>22</v>
      </c>
      <c r="S194" s="10">
        <v>9</v>
      </c>
      <c r="T194" s="10">
        <v>164</v>
      </c>
    </row>
    <row r="195" spans="1:20">
      <c r="A195" s="9" t="s">
        <v>67</v>
      </c>
      <c r="B195" s="9"/>
      <c r="C195" s="16">
        <v>1</v>
      </c>
      <c r="D195" s="10">
        <v>1</v>
      </c>
      <c r="E195" s="10">
        <v>2</v>
      </c>
      <c r="F195" s="10">
        <v>2</v>
      </c>
      <c r="G195" s="10"/>
      <c r="H195" s="10"/>
      <c r="I195" s="10"/>
      <c r="J195" s="10"/>
      <c r="K195" s="10"/>
      <c r="L195" s="10">
        <v>1</v>
      </c>
      <c r="M195" s="10"/>
      <c r="N195" s="10">
        <v>1</v>
      </c>
      <c r="O195" s="10">
        <v>1</v>
      </c>
      <c r="P195" s="10">
        <v>1</v>
      </c>
      <c r="Q195" s="10"/>
      <c r="R195" s="10">
        <v>2</v>
      </c>
      <c r="S195" s="10"/>
      <c r="T195" s="10">
        <v>11</v>
      </c>
    </row>
    <row r="196" spans="1:20">
      <c r="A196" s="9" t="s">
        <v>181</v>
      </c>
      <c r="B196" s="9"/>
      <c r="C196" s="16"/>
      <c r="D196" s="10"/>
      <c r="E196" s="10"/>
      <c r="F196" s="10"/>
      <c r="G196" s="10"/>
      <c r="H196" s="10"/>
      <c r="I196" s="10"/>
      <c r="J196" s="10"/>
      <c r="K196" s="10">
        <v>1</v>
      </c>
      <c r="L196" s="10"/>
      <c r="M196" s="10"/>
      <c r="N196" s="10"/>
      <c r="O196" s="10"/>
      <c r="P196" s="10"/>
      <c r="Q196" s="10"/>
      <c r="R196" s="10"/>
      <c r="S196" s="10"/>
      <c r="T196" s="10">
        <v>1</v>
      </c>
    </row>
    <row r="197" spans="1:20">
      <c r="A197" s="9" t="s">
        <v>182</v>
      </c>
      <c r="B197" s="9">
        <v>2</v>
      </c>
      <c r="C197" s="16"/>
      <c r="D197" s="10"/>
      <c r="E197" s="10"/>
      <c r="F197" s="10"/>
      <c r="G197" s="10">
        <v>1</v>
      </c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>
        <v>1</v>
      </c>
    </row>
    <row r="198" spans="1:20">
      <c r="A198" s="9" t="s">
        <v>68</v>
      </c>
      <c r="B198" s="9"/>
      <c r="C198" s="16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>
        <v>1</v>
      </c>
      <c r="Q198" s="10"/>
      <c r="R198" s="10"/>
      <c r="S198" s="10"/>
      <c r="T198" s="10">
        <v>1</v>
      </c>
    </row>
    <row r="199" spans="1:20">
      <c r="A199" s="9" t="s">
        <v>69</v>
      </c>
      <c r="B199" s="9"/>
      <c r="C199" s="16"/>
      <c r="D199" s="10"/>
      <c r="E199" s="10"/>
      <c r="F199" s="10"/>
      <c r="G199" s="10"/>
      <c r="H199" s="10"/>
      <c r="I199" s="10"/>
      <c r="J199" s="10"/>
      <c r="K199" s="10"/>
      <c r="L199" s="10"/>
      <c r="M199" s="10">
        <v>3</v>
      </c>
      <c r="N199" s="10"/>
      <c r="O199" s="10">
        <v>1</v>
      </c>
      <c r="P199" s="10"/>
      <c r="Q199" s="10">
        <v>1</v>
      </c>
      <c r="R199" s="10"/>
      <c r="S199" s="10"/>
      <c r="T199" s="10">
        <v>5</v>
      </c>
    </row>
    <row r="200" spans="1:20">
      <c r="A200" s="9" t="s">
        <v>183</v>
      </c>
      <c r="B200" s="9"/>
      <c r="C200" s="16"/>
      <c r="D200" s="10"/>
      <c r="E200" s="10"/>
      <c r="F200" s="10"/>
      <c r="G200" s="10"/>
      <c r="H200" s="10"/>
      <c r="I200" s="10"/>
      <c r="J200" s="10"/>
      <c r="K200" s="10"/>
      <c r="L200" s="10">
        <v>1</v>
      </c>
      <c r="M200" s="10"/>
      <c r="N200" s="10"/>
      <c r="O200" s="10">
        <v>1</v>
      </c>
      <c r="P200" s="10">
        <v>2</v>
      </c>
      <c r="Q200" s="10">
        <v>1</v>
      </c>
      <c r="R200" s="10">
        <v>1</v>
      </c>
      <c r="S200" s="10"/>
      <c r="T200" s="10">
        <v>6</v>
      </c>
    </row>
    <row r="201" spans="1:20">
      <c r="A201" s="9" t="s">
        <v>184</v>
      </c>
      <c r="B201" s="9">
        <v>2</v>
      </c>
      <c r="C201" s="16">
        <v>1</v>
      </c>
      <c r="D201" s="10"/>
      <c r="E201" s="10"/>
      <c r="F201" s="10">
        <v>1</v>
      </c>
      <c r="G201" s="10"/>
      <c r="H201" s="10">
        <v>1</v>
      </c>
      <c r="I201" s="10">
        <v>1</v>
      </c>
      <c r="J201" s="10"/>
      <c r="K201" s="10">
        <v>3</v>
      </c>
      <c r="L201" s="10">
        <v>1</v>
      </c>
      <c r="M201" s="10"/>
      <c r="N201" s="10"/>
      <c r="O201" s="10"/>
      <c r="P201" s="10"/>
      <c r="Q201" s="10"/>
      <c r="R201" s="10">
        <v>1</v>
      </c>
      <c r="S201" s="10">
        <v>1</v>
      </c>
      <c r="T201" s="10">
        <v>9</v>
      </c>
    </row>
    <row r="202" spans="1:20">
      <c r="A202" s="9" t="s">
        <v>70</v>
      </c>
      <c r="B202" s="9">
        <v>24</v>
      </c>
      <c r="C202" s="16">
        <v>14</v>
      </c>
      <c r="D202" s="10">
        <v>5</v>
      </c>
      <c r="E202" s="10">
        <v>3</v>
      </c>
      <c r="F202" s="10">
        <v>8</v>
      </c>
      <c r="G202" s="10">
        <v>9</v>
      </c>
      <c r="H202" s="10">
        <v>9</v>
      </c>
      <c r="I202" s="10">
        <v>6</v>
      </c>
      <c r="J202" s="10">
        <v>11</v>
      </c>
      <c r="K202" s="10">
        <v>20</v>
      </c>
      <c r="L202" s="10">
        <v>20</v>
      </c>
      <c r="M202" s="10">
        <v>14</v>
      </c>
      <c r="N202" s="10">
        <v>18</v>
      </c>
      <c r="O202" s="10">
        <v>19</v>
      </c>
      <c r="P202" s="10">
        <v>13</v>
      </c>
      <c r="Q202" s="10">
        <v>16</v>
      </c>
      <c r="R202" s="10">
        <v>35</v>
      </c>
      <c r="S202" s="10">
        <v>28</v>
      </c>
      <c r="T202" s="10">
        <v>234</v>
      </c>
    </row>
    <row r="203" spans="1:20">
      <c r="A203" s="9" t="s">
        <v>185</v>
      </c>
      <c r="B203" s="9"/>
      <c r="C203" s="16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>
        <v>1</v>
      </c>
      <c r="O203" s="10"/>
      <c r="P203" s="10"/>
      <c r="Q203" s="10"/>
      <c r="R203" s="10">
        <v>1</v>
      </c>
      <c r="S203" s="10"/>
      <c r="T203" s="10">
        <v>2</v>
      </c>
    </row>
    <row r="204" spans="1:20">
      <c r="A204" s="9" t="s">
        <v>186</v>
      </c>
      <c r="B204" s="9">
        <v>1</v>
      </c>
      <c r="C204" s="16">
        <v>1</v>
      </c>
      <c r="D204" s="10"/>
      <c r="E204" s="10"/>
      <c r="F204" s="10">
        <v>1</v>
      </c>
      <c r="G204" s="10">
        <v>1</v>
      </c>
      <c r="H204" s="10">
        <v>1</v>
      </c>
      <c r="I204" s="10">
        <v>1</v>
      </c>
      <c r="J204" s="10">
        <v>1</v>
      </c>
      <c r="K204" s="10"/>
      <c r="L204" s="10">
        <v>1</v>
      </c>
      <c r="M204" s="10">
        <v>1</v>
      </c>
      <c r="N204" s="10"/>
      <c r="O204" s="10">
        <v>5</v>
      </c>
      <c r="P204" s="10"/>
      <c r="Q204" s="10"/>
      <c r="R204" s="10">
        <v>3</v>
      </c>
      <c r="S204" s="10">
        <v>3</v>
      </c>
      <c r="T204" s="10">
        <v>18</v>
      </c>
    </row>
    <row r="205" spans="1:20">
      <c r="A205" s="9" t="s">
        <v>187</v>
      </c>
      <c r="B205" s="9"/>
      <c r="C205" s="16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>
        <v>1</v>
      </c>
      <c r="Q205" s="10"/>
      <c r="R205" s="10"/>
      <c r="S205" s="10"/>
      <c r="T205" s="10">
        <v>1</v>
      </c>
    </row>
    <row r="206" spans="1:20">
      <c r="A206" s="9" t="s">
        <v>188</v>
      </c>
      <c r="B206" s="9"/>
      <c r="C206" s="16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>
        <v>1</v>
      </c>
      <c r="S206" s="10"/>
      <c r="T206" s="10">
        <v>1</v>
      </c>
    </row>
    <row r="207" spans="1:20">
      <c r="A207" s="9" t="s">
        <v>71</v>
      </c>
      <c r="B207" s="9">
        <v>3</v>
      </c>
      <c r="C207" s="16">
        <v>5</v>
      </c>
      <c r="D207" s="10">
        <v>6</v>
      </c>
      <c r="E207" s="10">
        <v>6</v>
      </c>
      <c r="F207" s="10">
        <v>9</v>
      </c>
      <c r="G207" s="10">
        <v>3</v>
      </c>
      <c r="H207" s="10">
        <v>9</v>
      </c>
      <c r="I207" s="10">
        <v>16</v>
      </c>
      <c r="J207" s="10">
        <v>6</v>
      </c>
      <c r="K207" s="10">
        <v>27</v>
      </c>
      <c r="L207" s="10">
        <v>21</v>
      </c>
      <c r="M207" s="10">
        <v>25</v>
      </c>
      <c r="N207" s="10">
        <v>27</v>
      </c>
      <c r="O207" s="10">
        <v>33</v>
      </c>
      <c r="P207" s="10">
        <v>27</v>
      </c>
      <c r="Q207" s="10">
        <v>31</v>
      </c>
      <c r="R207" s="10">
        <v>35</v>
      </c>
      <c r="S207" s="10">
        <v>44</v>
      </c>
      <c r="T207" s="10">
        <v>325</v>
      </c>
    </row>
    <row r="208" spans="1:20">
      <c r="A208" s="9" t="s">
        <v>189</v>
      </c>
      <c r="B208" s="9">
        <v>1</v>
      </c>
      <c r="C208" s="16">
        <v>1</v>
      </c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>
      <c r="A209" s="9" t="s">
        <v>72</v>
      </c>
      <c r="B209" s="9"/>
      <c r="C209" s="16">
        <v>2</v>
      </c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>
      <c r="A210" s="9" t="s">
        <v>73</v>
      </c>
      <c r="B210" s="9"/>
      <c r="C210" s="16"/>
      <c r="D210" s="10"/>
      <c r="E210" s="10"/>
      <c r="F210" s="10"/>
      <c r="G210" s="10"/>
      <c r="H210" s="10"/>
      <c r="I210" s="10"/>
      <c r="J210" s="10"/>
      <c r="K210" s="10">
        <v>1</v>
      </c>
      <c r="L210" s="10"/>
      <c r="M210" s="10"/>
      <c r="N210" s="10"/>
      <c r="O210" s="10"/>
      <c r="P210" s="10"/>
      <c r="Q210" s="10"/>
      <c r="R210" s="10">
        <v>1</v>
      </c>
      <c r="S210" s="10"/>
      <c r="T210" s="10">
        <v>2</v>
      </c>
    </row>
    <row r="211" spans="1:20">
      <c r="A211" s="9" t="s">
        <v>190</v>
      </c>
      <c r="B211" s="9">
        <v>1</v>
      </c>
      <c r="C211" s="16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>
      <c r="A212" s="9" t="s">
        <v>191</v>
      </c>
      <c r="B212" s="9"/>
      <c r="C212" s="16"/>
      <c r="D212" s="10"/>
      <c r="E212" s="10"/>
      <c r="F212" s="10"/>
      <c r="G212" s="10"/>
      <c r="H212" s="10"/>
      <c r="I212" s="10"/>
      <c r="J212" s="10"/>
      <c r="K212" s="10">
        <v>1</v>
      </c>
      <c r="L212" s="10"/>
      <c r="M212" s="10"/>
      <c r="N212" s="10"/>
      <c r="O212" s="10"/>
      <c r="P212" s="10"/>
      <c r="Q212" s="10"/>
      <c r="R212" s="10"/>
      <c r="S212" s="10"/>
      <c r="T212" s="10">
        <v>1</v>
      </c>
    </row>
    <row r="213" spans="1:20">
      <c r="A213" s="9" t="s">
        <v>192</v>
      </c>
      <c r="B213" s="9">
        <v>1</v>
      </c>
      <c r="C213" s="16">
        <v>1</v>
      </c>
      <c r="D213" s="10"/>
      <c r="E213" s="10"/>
      <c r="F213" s="10"/>
      <c r="G213" s="10"/>
      <c r="H213" s="10">
        <v>1</v>
      </c>
      <c r="I213" s="10"/>
      <c r="J213" s="10">
        <v>1</v>
      </c>
      <c r="K213" s="10"/>
      <c r="L213" s="10"/>
      <c r="M213" s="10"/>
      <c r="N213" s="10">
        <v>2</v>
      </c>
      <c r="O213" s="10">
        <v>2</v>
      </c>
      <c r="P213" s="10"/>
      <c r="Q213" s="10">
        <v>1</v>
      </c>
      <c r="R213" s="10"/>
      <c r="S213" s="10">
        <v>2</v>
      </c>
      <c r="T213" s="10">
        <v>9</v>
      </c>
    </row>
    <row r="214" spans="1:20">
      <c r="A214" s="9" t="s">
        <v>74</v>
      </c>
      <c r="B214" s="9">
        <v>3</v>
      </c>
      <c r="C214" s="16">
        <v>2</v>
      </c>
      <c r="D214" s="10"/>
      <c r="E214" s="10"/>
      <c r="F214" s="10">
        <v>2</v>
      </c>
      <c r="G214" s="10"/>
      <c r="H214" s="10">
        <v>2</v>
      </c>
      <c r="I214" s="10"/>
      <c r="J214" s="10">
        <v>1</v>
      </c>
      <c r="K214" s="10">
        <v>3</v>
      </c>
      <c r="L214" s="10">
        <v>2</v>
      </c>
      <c r="M214" s="10">
        <v>2</v>
      </c>
      <c r="N214" s="10">
        <v>3</v>
      </c>
      <c r="O214" s="10">
        <v>2</v>
      </c>
      <c r="P214" s="10">
        <v>3</v>
      </c>
      <c r="Q214" s="10">
        <v>1</v>
      </c>
      <c r="R214" s="10">
        <v>7</v>
      </c>
      <c r="S214" s="10">
        <v>3</v>
      </c>
      <c r="T214" s="10">
        <v>31</v>
      </c>
    </row>
    <row r="215" spans="1:20">
      <c r="A215" s="9" t="s">
        <v>75</v>
      </c>
      <c r="B215" s="9"/>
      <c r="C215" s="16"/>
      <c r="D215" s="10"/>
      <c r="E215" s="10"/>
      <c r="F215" s="10"/>
      <c r="G215" s="10">
        <v>1</v>
      </c>
      <c r="H215" s="10"/>
      <c r="I215" s="10"/>
      <c r="J215" s="10"/>
      <c r="K215" s="10"/>
      <c r="L215" s="10"/>
      <c r="M215" s="10"/>
      <c r="N215" s="10">
        <v>1</v>
      </c>
      <c r="O215" s="10">
        <v>2</v>
      </c>
      <c r="P215" s="10"/>
      <c r="Q215" s="10"/>
      <c r="R215" s="10"/>
      <c r="S215" s="10"/>
      <c r="T215" s="10">
        <v>4</v>
      </c>
    </row>
    <row r="216" spans="1:20">
      <c r="A216" s="9" t="s">
        <v>76</v>
      </c>
      <c r="B216" s="9"/>
      <c r="C216" s="16">
        <v>3</v>
      </c>
      <c r="D216" s="10">
        <v>2</v>
      </c>
      <c r="E216" s="10">
        <v>1</v>
      </c>
      <c r="F216" s="10">
        <v>1</v>
      </c>
      <c r="G216" s="10">
        <v>1</v>
      </c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>
        <v>1</v>
      </c>
      <c r="S216" s="10"/>
      <c r="T216" s="10">
        <v>6</v>
      </c>
    </row>
    <row r="217" spans="1:20">
      <c r="A217" s="9" t="s">
        <v>193</v>
      </c>
      <c r="B217" s="9">
        <v>1</v>
      </c>
      <c r="C217" s="16">
        <v>1</v>
      </c>
      <c r="D217" s="10"/>
      <c r="E217" s="10"/>
      <c r="F217" s="10"/>
      <c r="G217" s="10"/>
      <c r="H217" s="10"/>
      <c r="I217" s="10">
        <v>1</v>
      </c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>
        <v>1</v>
      </c>
    </row>
    <row r="218" spans="1:20">
      <c r="A218" s="9" t="s">
        <v>77</v>
      </c>
      <c r="B218" s="9">
        <v>2</v>
      </c>
      <c r="C218" s="16">
        <v>3</v>
      </c>
      <c r="D218" s="10">
        <v>2</v>
      </c>
      <c r="E218" s="10">
        <v>3</v>
      </c>
      <c r="F218" s="10">
        <v>3</v>
      </c>
      <c r="G218" s="10">
        <v>2</v>
      </c>
      <c r="H218" s="10"/>
      <c r="I218" s="10"/>
      <c r="J218" s="10"/>
      <c r="K218" s="10"/>
      <c r="L218" s="10"/>
      <c r="M218" s="10"/>
      <c r="N218" s="10">
        <v>2</v>
      </c>
      <c r="O218" s="10"/>
      <c r="P218" s="10">
        <v>1</v>
      </c>
      <c r="Q218" s="10"/>
      <c r="R218" s="10">
        <v>1</v>
      </c>
      <c r="S218" s="10"/>
      <c r="T218" s="10">
        <v>14</v>
      </c>
    </row>
    <row r="219" spans="1:20">
      <c r="A219" s="9" t="s">
        <v>78</v>
      </c>
      <c r="B219" s="9">
        <v>2</v>
      </c>
      <c r="C219" s="16">
        <v>1</v>
      </c>
      <c r="D219" s="10"/>
      <c r="E219" s="10"/>
      <c r="F219" s="10"/>
      <c r="G219" s="10"/>
      <c r="H219" s="10"/>
      <c r="I219" s="10"/>
      <c r="J219" s="10"/>
      <c r="K219" s="10">
        <v>1</v>
      </c>
      <c r="L219" s="10"/>
      <c r="M219" s="10"/>
      <c r="N219" s="10"/>
      <c r="O219" s="10"/>
      <c r="P219" s="10"/>
      <c r="Q219" s="10"/>
      <c r="R219" s="10"/>
      <c r="S219" s="10"/>
      <c r="T219" s="10">
        <v>1</v>
      </c>
    </row>
    <row r="220" spans="1:20">
      <c r="A220" s="9" t="s">
        <v>194</v>
      </c>
      <c r="B220" s="9"/>
      <c r="C220" s="16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>
        <v>1</v>
      </c>
      <c r="R220" s="10"/>
      <c r="S220" s="10"/>
      <c r="T220" s="10">
        <v>1</v>
      </c>
    </row>
    <row r="221" spans="1:20">
      <c r="A221" s="9" t="s">
        <v>195</v>
      </c>
      <c r="B221" s="9"/>
      <c r="C221" s="16"/>
      <c r="D221" s="10"/>
      <c r="E221" s="10"/>
      <c r="F221" s="10"/>
      <c r="G221" s="10"/>
      <c r="H221" s="10"/>
      <c r="I221" s="10"/>
      <c r="J221" s="10">
        <v>1</v>
      </c>
      <c r="K221" s="10"/>
      <c r="L221" s="10"/>
      <c r="M221" s="10">
        <v>1</v>
      </c>
      <c r="N221" s="10"/>
      <c r="O221" s="10"/>
      <c r="P221" s="10"/>
      <c r="Q221" s="10"/>
      <c r="R221" s="10"/>
      <c r="S221" s="10"/>
      <c r="T221" s="10">
        <v>2</v>
      </c>
    </row>
    <row r="222" spans="1:20">
      <c r="A222" s="9" t="s">
        <v>196</v>
      </c>
      <c r="B222" s="9"/>
      <c r="C222" s="16"/>
      <c r="D222" s="10"/>
      <c r="E222" s="10"/>
      <c r="F222" s="10"/>
      <c r="G222" s="10"/>
      <c r="H222" s="10"/>
      <c r="I222" s="10"/>
      <c r="J222" s="10"/>
      <c r="K222" s="10">
        <v>1</v>
      </c>
      <c r="L222" s="10"/>
      <c r="M222" s="10"/>
      <c r="N222" s="10"/>
      <c r="O222" s="10"/>
      <c r="P222" s="10"/>
      <c r="Q222" s="10"/>
      <c r="R222" s="10">
        <v>1</v>
      </c>
      <c r="S222" s="10"/>
      <c r="T222" s="10">
        <v>2</v>
      </c>
    </row>
    <row r="223" spans="1:20">
      <c r="A223" s="9" t="s">
        <v>197</v>
      </c>
      <c r="B223" s="9"/>
      <c r="C223" s="16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>
        <v>1</v>
      </c>
      <c r="P223" s="10"/>
      <c r="Q223" s="10"/>
      <c r="R223" s="10"/>
      <c r="S223" s="10"/>
      <c r="T223" s="10">
        <v>1</v>
      </c>
    </row>
    <row r="224" spans="1:20">
      <c r="A224" s="9" t="s">
        <v>198</v>
      </c>
      <c r="B224" s="9">
        <v>17</v>
      </c>
      <c r="C224" s="16">
        <v>29</v>
      </c>
      <c r="D224" s="10">
        <v>15</v>
      </c>
      <c r="E224" s="10">
        <v>13</v>
      </c>
      <c r="F224" s="10">
        <v>17</v>
      </c>
      <c r="G224" s="10">
        <v>16</v>
      </c>
      <c r="H224" s="10">
        <v>6</v>
      </c>
      <c r="I224" s="10">
        <v>11</v>
      </c>
      <c r="J224" s="10">
        <v>6</v>
      </c>
      <c r="K224" s="10">
        <v>12</v>
      </c>
      <c r="L224" s="10">
        <v>16</v>
      </c>
      <c r="M224" s="10">
        <v>19</v>
      </c>
      <c r="N224" s="10">
        <v>16</v>
      </c>
      <c r="O224" s="10">
        <v>22</v>
      </c>
      <c r="P224" s="10">
        <v>27</v>
      </c>
      <c r="Q224" s="10">
        <v>23</v>
      </c>
      <c r="R224" s="10">
        <v>21</v>
      </c>
      <c r="S224" s="10">
        <v>16</v>
      </c>
      <c r="T224" s="10">
        <v>256</v>
      </c>
    </row>
    <row r="225" spans="1:20">
      <c r="A225" s="9" t="s">
        <v>199</v>
      </c>
      <c r="B225" s="9"/>
      <c r="C225" s="16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>
        <v>28</v>
      </c>
      <c r="S225" s="10">
        <v>30</v>
      </c>
      <c r="T225" s="10">
        <v>58</v>
      </c>
    </row>
    <row r="226" spans="1:20">
      <c r="A226" s="9" t="s">
        <v>200</v>
      </c>
      <c r="B226" s="9"/>
      <c r="C226" s="16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>
        <v>28</v>
      </c>
      <c r="S226" s="10">
        <v>30</v>
      </c>
      <c r="T226" s="10">
        <v>58</v>
      </c>
    </row>
    <row r="227" spans="1:20">
      <c r="A227" s="9" t="s">
        <v>201</v>
      </c>
      <c r="B227" s="9">
        <v>24</v>
      </c>
      <c r="C227" s="16">
        <v>20</v>
      </c>
      <c r="D227" s="10">
        <v>19</v>
      </c>
      <c r="E227" s="10">
        <v>11</v>
      </c>
      <c r="F227" s="10">
        <v>5</v>
      </c>
      <c r="G227" s="10">
        <v>3</v>
      </c>
      <c r="H227" s="10">
        <v>7</v>
      </c>
      <c r="I227" s="10">
        <v>3</v>
      </c>
      <c r="J227" s="10">
        <v>2</v>
      </c>
      <c r="K227" s="10">
        <v>5</v>
      </c>
      <c r="L227" s="10">
        <v>8</v>
      </c>
      <c r="M227" s="10">
        <v>24</v>
      </c>
      <c r="N227" s="10">
        <v>19</v>
      </c>
      <c r="O227" s="10">
        <v>46</v>
      </c>
      <c r="P227" s="10">
        <v>49</v>
      </c>
      <c r="Q227" s="10">
        <v>25</v>
      </c>
      <c r="R227" s="10">
        <v>2</v>
      </c>
      <c r="S227" s="10"/>
      <c r="T227" s="10">
        <v>228</v>
      </c>
    </row>
    <row r="228" spans="1:20">
      <c r="A228" s="9" t="s">
        <v>202</v>
      </c>
      <c r="B228" s="9">
        <v>24</v>
      </c>
      <c r="C228" s="16">
        <v>20</v>
      </c>
      <c r="D228" s="10">
        <v>19</v>
      </c>
      <c r="E228" s="10">
        <v>12</v>
      </c>
      <c r="F228" s="10">
        <v>5</v>
      </c>
      <c r="G228" s="10">
        <v>3</v>
      </c>
      <c r="H228" s="10">
        <v>7</v>
      </c>
      <c r="I228" s="10">
        <v>4</v>
      </c>
      <c r="J228" s="10">
        <v>2</v>
      </c>
      <c r="K228" s="10">
        <v>5</v>
      </c>
      <c r="L228" s="10">
        <v>9</v>
      </c>
      <c r="M228" s="10">
        <v>24</v>
      </c>
      <c r="N228" s="10">
        <v>20</v>
      </c>
      <c r="O228" s="10">
        <v>47</v>
      </c>
      <c r="P228" s="10">
        <v>50</v>
      </c>
      <c r="Q228" s="10">
        <v>26</v>
      </c>
      <c r="R228" s="10">
        <v>2</v>
      </c>
      <c r="S228" s="10"/>
      <c r="T228" s="10">
        <v>235</v>
      </c>
    </row>
    <row r="229" spans="1:20">
      <c r="A229" s="9" t="s">
        <v>79</v>
      </c>
      <c r="B229" s="9">
        <v>604</v>
      </c>
      <c r="C229" s="16">
        <v>520</v>
      </c>
      <c r="D229" s="10">
        <v>448</v>
      </c>
      <c r="E229" s="10">
        <v>310</v>
      </c>
      <c r="F229" s="10">
        <v>377</v>
      </c>
      <c r="G229" s="10">
        <v>290</v>
      </c>
      <c r="H229" s="10">
        <v>292</v>
      </c>
      <c r="I229" s="10">
        <v>322</v>
      </c>
      <c r="J229" s="10">
        <v>235</v>
      </c>
      <c r="K229" s="10">
        <v>649</v>
      </c>
      <c r="L229" s="10">
        <v>496</v>
      </c>
      <c r="M229" s="10">
        <v>506</v>
      </c>
      <c r="N229" s="10">
        <v>525</v>
      </c>
      <c r="O229" s="10">
        <v>624</v>
      </c>
      <c r="P229" s="10">
        <v>625</v>
      </c>
      <c r="Q229" s="10">
        <v>682</v>
      </c>
      <c r="R229" s="10">
        <v>810</v>
      </c>
      <c r="S229" s="10">
        <v>746</v>
      </c>
      <c r="T229" s="10">
        <v>7937</v>
      </c>
    </row>
    <row r="230" spans="1:20">
      <c r="A230" s="9" t="s">
        <v>80</v>
      </c>
      <c r="B230" s="9">
        <v>50</v>
      </c>
      <c r="C230" s="16">
        <v>32</v>
      </c>
      <c r="D230" s="10">
        <v>33</v>
      </c>
      <c r="E230" s="10">
        <v>22</v>
      </c>
      <c r="F230" s="10">
        <v>26</v>
      </c>
      <c r="G230" s="10">
        <v>20</v>
      </c>
      <c r="H230" s="10">
        <v>20</v>
      </c>
      <c r="I230" s="10">
        <v>25</v>
      </c>
      <c r="J230" s="10">
        <v>14</v>
      </c>
      <c r="K230" s="10">
        <v>48</v>
      </c>
      <c r="L230" s="10">
        <v>41</v>
      </c>
      <c r="M230" s="10">
        <v>40</v>
      </c>
      <c r="N230" s="10">
        <v>46</v>
      </c>
      <c r="O230" s="10">
        <v>54</v>
      </c>
      <c r="P230" s="10">
        <v>65</v>
      </c>
      <c r="Q230" s="10">
        <v>53</v>
      </c>
      <c r="R230" s="10">
        <v>79</v>
      </c>
      <c r="S230" s="10">
        <v>58</v>
      </c>
      <c r="T230" s="10">
        <v>644</v>
      </c>
    </row>
    <row r="231" spans="1:20">
      <c r="A231" s="9" t="s">
        <v>203</v>
      </c>
      <c r="B231" s="9">
        <v>12</v>
      </c>
      <c r="C231" s="16">
        <v>10</v>
      </c>
      <c r="D231" s="10">
        <v>7</v>
      </c>
      <c r="E231" s="10">
        <v>6</v>
      </c>
      <c r="F231" s="10">
        <v>1</v>
      </c>
      <c r="G231" s="10">
        <v>2</v>
      </c>
      <c r="H231" s="10">
        <v>1</v>
      </c>
      <c r="I231" s="10">
        <v>2</v>
      </c>
      <c r="J231" s="10">
        <v>2</v>
      </c>
      <c r="K231" s="10">
        <v>4</v>
      </c>
      <c r="L231" s="10"/>
      <c r="M231" s="10">
        <v>1</v>
      </c>
      <c r="N231" s="10">
        <v>3</v>
      </c>
      <c r="O231" s="10"/>
      <c r="P231" s="10"/>
      <c r="Q231" s="10"/>
      <c r="R231" s="10"/>
      <c r="S231" s="10"/>
      <c r="T231" s="10">
        <v>29</v>
      </c>
    </row>
    <row r="232" spans="1:20">
      <c r="A232" s="9" t="s">
        <v>204</v>
      </c>
      <c r="B232" s="9"/>
      <c r="C232" s="16"/>
      <c r="D232" s="10"/>
      <c r="E232" s="10"/>
      <c r="F232" s="10"/>
      <c r="G232" s="10"/>
      <c r="H232" s="10">
        <v>1</v>
      </c>
      <c r="I232" s="10"/>
      <c r="J232" s="10"/>
      <c r="K232" s="10"/>
      <c r="L232" s="10"/>
      <c r="M232" s="10">
        <v>1</v>
      </c>
      <c r="N232" s="10">
        <v>1</v>
      </c>
      <c r="O232" s="10"/>
      <c r="P232" s="10"/>
      <c r="Q232" s="10"/>
      <c r="R232" s="10"/>
      <c r="S232" s="10"/>
      <c r="T232" s="10">
        <v>3</v>
      </c>
    </row>
    <row r="233" spans="1:20">
      <c r="A233" s="9" t="s">
        <v>205</v>
      </c>
      <c r="B233" s="9"/>
      <c r="C233" s="16">
        <v>1</v>
      </c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>
      <c r="A234" s="9" t="s">
        <v>81</v>
      </c>
      <c r="B234" s="9">
        <v>85</v>
      </c>
      <c r="C234" s="16">
        <v>58</v>
      </c>
      <c r="D234" s="10">
        <v>79</v>
      </c>
      <c r="E234" s="10">
        <v>76</v>
      </c>
      <c r="F234" s="10">
        <v>90</v>
      </c>
      <c r="G234" s="10">
        <v>82</v>
      </c>
      <c r="H234" s="10">
        <v>100</v>
      </c>
      <c r="I234" s="10">
        <v>93</v>
      </c>
      <c r="J234" s="10">
        <v>54</v>
      </c>
      <c r="K234" s="10">
        <v>206</v>
      </c>
      <c r="L234" s="10">
        <v>147</v>
      </c>
      <c r="M234" s="10">
        <v>130</v>
      </c>
      <c r="N234" s="10">
        <v>107</v>
      </c>
      <c r="O234" s="10">
        <v>109</v>
      </c>
      <c r="P234" s="10">
        <v>122</v>
      </c>
      <c r="Q234" s="10">
        <v>120</v>
      </c>
      <c r="R234" s="10">
        <v>128</v>
      </c>
      <c r="S234" s="10">
        <v>106</v>
      </c>
      <c r="T234" s="10">
        <v>1749</v>
      </c>
    </row>
    <row r="235" spans="1:20">
      <c r="A235" s="9" t="s">
        <v>82</v>
      </c>
      <c r="B235" s="9">
        <v>31</v>
      </c>
      <c r="C235" s="16">
        <v>35</v>
      </c>
      <c r="D235" s="10">
        <v>37</v>
      </c>
      <c r="E235" s="10">
        <v>16</v>
      </c>
      <c r="F235" s="10">
        <v>38</v>
      </c>
      <c r="G235" s="10">
        <v>28</v>
      </c>
      <c r="H235" s="10">
        <v>30</v>
      </c>
      <c r="I235" s="10">
        <v>18</v>
      </c>
      <c r="J235" s="10">
        <v>18</v>
      </c>
      <c r="K235" s="10">
        <v>49</v>
      </c>
      <c r="L235" s="10">
        <v>36</v>
      </c>
      <c r="M235" s="10">
        <v>25</v>
      </c>
      <c r="N235" s="10">
        <v>26</v>
      </c>
      <c r="O235" s="10">
        <v>31</v>
      </c>
      <c r="P235" s="10">
        <v>39</v>
      </c>
      <c r="Q235" s="10">
        <v>42</v>
      </c>
      <c r="R235" s="10">
        <v>47</v>
      </c>
      <c r="S235" s="10">
        <v>44</v>
      </c>
      <c r="T235" s="10">
        <v>524</v>
      </c>
    </row>
    <row r="236" spans="1:20">
      <c r="A236" s="9" t="s">
        <v>83</v>
      </c>
      <c r="B236" s="9">
        <v>2</v>
      </c>
      <c r="C236" s="16">
        <v>1</v>
      </c>
      <c r="D236" s="10"/>
      <c r="E236" s="10"/>
      <c r="F236" s="10">
        <v>2</v>
      </c>
      <c r="G236" s="10">
        <v>1</v>
      </c>
      <c r="H236" s="10">
        <v>2</v>
      </c>
      <c r="I236" s="10">
        <v>1</v>
      </c>
      <c r="J236" s="10">
        <v>2</v>
      </c>
      <c r="K236" s="10">
        <v>11</v>
      </c>
      <c r="L236" s="10">
        <v>1</v>
      </c>
      <c r="M236" s="10">
        <v>1</v>
      </c>
      <c r="N236" s="10">
        <v>3</v>
      </c>
      <c r="O236" s="10">
        <v>5</v>
      </c>
      <c r="P236" s="10">
        <v>2</v>
      </c>
      <c r="Q236" s="10">
        <v>3</v>
      </c>
      <c r="R236" s="10">
        <v>8</v>
      </c>
      <c r="S236" s="10">
        <v>7</v>
      </c>
      <c r="T236" s="10">
        <v>49</v>
      </c>
    </row>
    <row r="237" spans="1:20">
      <c r="A237" s="9" t="s">
        <v>84</v>
      </c>
      <c r="B237" s="9"/>
      <c r="C237" s="16">
        <v>1</v>
      </c>
      <c r="D237" s="10">
        <v>1</v>
      </c>
      <c r="E237" s="10"/>
      <c r="F237" s="10"/>
      <c r="G237" s="10"/>
      <c r="H237" s="10"/>
      <c r="I237" s="10"/>
      <c r="J237" s="10">
        <v>1</v>
      </c>
      <c r="K237" s="10">
        <v>1</v>
      </c>
      <c r="L237" s="10"/>
      <c r="M237" s="10"/>
      <c r="N237" s="10"/>
      <c r="O237" s="10"/>
      <c r="P237" s="10"/>
      <c r="Q237" s="10"/>
      <c r="R237" s="10"/>
      <c r="S237" s="10">
        <v>1</v>
      </c>
      <c r="T237" s="10">
        <v>4</v>
      </c>
    </row>
    <row r="238" spans="1:20">
      <c r="A238" s="9" t="s">
        <v>85</v>
      </c>
      <c r="B238" s="9"/>
      <c r="C238" s="16"/>
      <c r="D238" s="10"/>
      <c r="E238" s="10"/>
      <c r="F238" s="10"/>
      <c r="G238" s="10"/>
      <c r="H238" s="10"/>
      <c r="I238" s="10"/>
      <c r="J238" s="10">
        <v>1</v>
      </c>
      <c r="K238" s="10">
        <v>2</v>
      </c>
      <c r="L238" s="10"/>
      <c r="M238" s="10">
        <v>1</v>
      </c>
      <c r="N238" s="10"/>
      <c r="O238" s="10"/>
      <c r="P238" s="10"/>
      <c r="Q238" s="10"/>
      <c r="R238" s="10"/>
      <c r="S238" s="10"/>
      <c r="T238" s="10">
        <v>4</v>
      </c>
    </row>
    <row r="239" spans="1:20">
      <c r="A239" s="9" t="s">
        <v>206</v>
      </c>
      <c r="B239" s="9"/>
      <c r="C239" s="16"/>
      <c r="D239" s="10"/>
      <c r="E239" s="10">
        <v>1</v>
      </c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>
        <v>1</v>
      </c>
    </row>
    <row r="240" spans="1:20">
      <c r="A240" s="9" t="s">
        <v>86</v>
      </c>
      <c r="B240" s="9"/>
      <c r="C240" s="16"/>
      <c r="D240" s="10"/>
      <c r="E240" s="10">
        <v>1</v>
      </c>
      <c r="F240" s="10"/>
      <c r="G240" s="10"/>
      <c r="H240" s="10">
        <v>1</v>
      </c>
      <c r="I240" s="10">
        <v>2</v>
      </c>
      <c r="J240" s="10">
        <v>13</v>
      </c>
      <c r="K240" s="10">
        <v>18</v>
      </c>
      <c r="L240" s="10">
        <v>9</v>
      </c>
      <c r="M240" s="10">
        <v>6</v>
      </c>
      <c r="N240" s="10">
        <v>10</v>
      </c>
      <c r="O240" s="10">
        <v>10</v>
      </c>
      <c r="P240" s="10">
        <v>12</v>
      </c>
      <c r="Q240" s="10">
        <v>10</v>
      </c>
      <c r="R240" s="10">
        <v>15</v>
      </c>
      <c r="S240" s="10">
        <v>8</v>
      </c>
      <c r="T240" s="10">
        <v>115</v>
      </c>
    </row>
    <row r="241" spans="1:20">
      <c r="A241" s="9" t="s">
        <v>87</v>
      </c>
      <c r="B241" s="9">
        <v>165</v>
      </c>
      <c r="C241" s="16">
        <v>125</v>
      </c>
      <c r="D241" s="10">
        <v>69</v>
      </c>
      <c r="E241" s="10">
        <v>54</v>
      </c>
      <c r="F241" s="10">
        <v>89</v>
      </c>
      <c r="G241" s="10">
        <v>54</v>
      </c>
      <c r="H241" s="10">
        <v>39</v>
      </c>
      <c r="I241" s="10">
        <v>60</v>
      </c>
      <c r="J241" s="10">
        <v>52</v>
      </c>
      <c r="K241" s="10">
        <v>94</v>
      </c>
      <c r="L241" s="10">
        <v>61</v>
      </c>
      <c r="M241" s="10">
        <v>57</v>
      </c>
      <c r="N241" s="10">
        <v>65</v>
      </c>
      <c r="O241" s="10">
        <v>72</v>
      </c>
      <c r="P241" s="10">
        <v>66</v>
      </c>
      <c r="Q241" s="10">
        <v>127</v>
      </c>
      <c r="R241" s="10">
        <v>85</v>
      </c>
      <c r="S241" s="10">
        <v>53</v>
      </c>
      <c r="T241" s="10">
        <v>1097</v>
      </c>
    </row>
    <row r="242" spans="1:20">
      <c r="A242" s="9" t="s">
        <v>207</v>
      </c>
      <c r="B242" s="9"/>
      <c r="C242" s="16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>
        <v>15</v>
      </c>
      <c r="S242" s="10">
        <v>31</v>
      </c>
      <c r="T242" s="10">
        <v>46</v>
      </c>
    </row>
    <row r="243" spans="1:20">
      <c r="A243" s="9" t="s">
        <v>208</v>
      </c>
      <c r="B243" s="9"/>
      <c r="C243" s="16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>
        <v>15</v>
      </c>
      <c r="S243" s="10">
        <v>31</v>
      </c>
      <c r="T243" s="10">
        <v>46</v>
      </c>
    </row>
    <row r="244" spans="1:20">
      <c r="A244" s="9" t="s">
        <v>209</v>
      </c>
      <c r="B244" s="9"/>
      <c r="C244" s="16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>
        <v>1</v>
      </c>
      <c r="Q244" s="10">
        <v>14</v>
      </c>
      <c r="R244" s="10">
        <v>3</v>
      </c>
      <c r="S244" s="10"/>
      <c r="T244" s="10">
        <v>18</v>
      </c>
    </row>
    <row r="245" spans="1:20">
      <c r="A245" s="9" t="s">
        <v>210</v>
      </c>
      <c r="B245" s="9"/>
      <c r="C245" s="16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>
        <v>1</v>
      </c>
      <c r="Q245" s="10">
        <v>14</v>
      </c>
      <c r="R245" s="10">
        <v>3</v>
      </c>
      <c r="S245" s="10"/>
      <c r="T245" s="10">
        <v>18</v>
      </c>
    </row>
    <row r="246" spans="1:20">
      <c r="A246" s="9" t="s">
        <v>211</v>
      </c>
      <c r="B246" s="9"/>
      <c r="C246" s="16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>
        <v>2</v>
      </c>
      <c r="S246" s="10">
        <v>2</v>
      </c>
      <c r="T246" s="10">
        <v>4</v>
      </c>
    </row>
    <row r="247" spans="1:20">
      <c r="A247" s="9" t="s">
        <v>212</v>
      </c>
      <c r="B247" s="9">
        <v>3</v>
      </c>
      <c r="C247" s="16"/>
      <c r="D247" s="10"/>
      <c r="E247" s="10">
        <v>1</v>
      </c>
      <c r="F247" s="10">
        <v>1</v>
      </c>
      <c r="G247" s="10"/>
      <c r="H247" s="10">
        <v>1</v>
      </c>
      <c r="I247" s="10"/>
      <c r="J247" s="10"/>
      <c r="K247" s="10">
        <v>2</v>
      </c>
      <c r="L247" s="10"/>
      <c r="M247" s="10"/>
      <c r="N247" s="10"/>
      <c r="O247" s="10">
        <v>1</v>
      </c>
      <c r="P247" s="10">
        <v>1</v>
      </c>
      <c r="Q247" s="10"/>
      <c r="R247" s="10"/>
      <c r="S247" s="10"/>
      <c r="T247" s="10">
        <v>7</v>
      </c>
    </row>
    <row r="248" spans="1:20">
      <c r="A248" s="9" t="s">
        <v>213</v>
      </c>
      <c r="B248" s="9">
        <v>19</v>
      </c>
      <c r="C248" s="16">
        <v>12</v>
      </c>
      <c r="D248" s="10">
        <v>30</v>
      </c>
      <c r="E248" s="10">
        <v>16</v>
      </c>
      <c r="F248" s="10">
        <v>19</v>
      </c>
      <c r="G248" s="10">
        <v>14</v>
      </c>
      <c r="H248" s="10">
        <v>12</v>
      </c>
      <c r="I248" s="10">
        <v>17</v>
      </c>
      <c r="J248" s="10">
        <v>6</v>
      </c>
      <c r="K248" s="10">
        <v>34</v>
      </c>
      <c r="L248" s="10">
        <v>32</v>
      </c>
      <c r="M248" s="10">
        <v>34</v>
      </c>
      <c r="N248" s="10">
        <v>26</v>
      </c>
      <c r="O248" s="10">
        <v>11</v>
      </c>
      <c r="P248" s="10">
        <v>6</v>
      </c>
      <c r="Q248" s="10">
        <v>1</v>
      </c>
      <c r="R248" s="10"/>
      <c r="S248" s="10"/>
      <c r="T248" s="10">
        <v>258</v>
      </c>
    </row>
    <row r="249" spans="1:20">
      <c r="A249" s="9" t="s">
        <v>88</v>
      </c>
      <c r="B249" s="9"/>
      <c r="C249" s="16"/>
      <c r="D249" s="10"/>
      <c r="E249" s="10"/>
      <c r="F249" s="10"/>
      <c r="G249" s="10"/>
      <c r="H249" s="10"/>
      <c r="I249" s="10">
        <v>1</v>
      </c>
      <c r="J249" s="10"/>
      <c r="K249" s="10"/>
      <c r="L249" s="10">
        <v>1</v>
      </c>
      <c r="M249" s="10">
        <v>1</v>
      </c>
      <c r="N249" s="10"/>
      <c r="O249" s="10">
        <v>2</v>
      </c>
      <c r="P249" s="10">
        <v>2</v>
      </c>
      <c r="Q249" s="10"/>
      <c r="R249" s="10">
        <v>432</v>
      </c>
      <c r="S249" s="10">
        <v>402</v>
      </c>
      <c r="T249" s="10">
        <v>841</v>
      </c>
    </row>
    <row r="250" spans="1:20">
      <c r="A250" s="9" t="s">
        <v>214</v>
      </c>
      <c r="B250" s="9"/>
      <c r="C250" s="16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>
        <v>1</v>
      </c>
      <c r="P250" s="10"/>
      <c r="Q250" s="10"/>
      <c r="R250" s="10"/>
      <c r="S250" s="10"/>
      <c r="T250" s="10">
        <v>1</v>
      </c>
    </row>
    <row r="251" spans="1:20">
      <c r="A251" s="9" t="s">
        <v>89</v>
      </c>
      <c r="B251" s="9">
        <v>14</v>
      </c>
      <c r="C251" s="16">
        <v>23</v>
      </c>
      <c r="D251" s="10">
        <v>28</v>
      </c>
      <c r="E251" s="10">
        <v>9</v>
      </c>
      <c r="F251" s="10">
        <v>19</v>
      </c>
      <c r="G251" s="10">
        <v>24</v>
      </c>
      <c r="H251" s="10">
        <v>18</v>
      </c>
      <c r="I251" s="10">
        <v>13</v>
      </c>
      <c r="J251" s="10">
        <v>9</v>
      </c>
      <c r="K251" s="10">
        <v>73</v>
      </c>
      <c r="L251" s="10">
        <v>47</v>
      </c>
      <c r="M251" s="10">
        <v>56</v>
      </c>
      <c r="N251" s="10">
        <v>56</v>
      </c>
      <c r="O251" s="10">
        <v>89</v>
      </c>
      <c r="P251" s="10">
        <v>92</v>
      </c>
      <c r="Q251" s="10">
        <v>69</v>
      </c>
      <c r="R251" s="10">
        <v>104</v>
      </c>
      <c r="S251" s="10">
        <v>81</v>
      </c>
      <c r="T251" s="10">
        <v>787</v>
      </c>
    </row>
    <row r="252" spans="1:20">
      <c r="A252" s="9" t="s">
        <v>90</v>
      </c>
      <c r="B252" s="9"/>
      <c r="C252" s="16"/>
      <c r="D252" s="10"/>
      <c r="E252" s="10">
        <v>1</v>
      </c>
      <c r="F252" s="10"/>
      <c r="G252" s="10">
        <v>1</v>
      </c>
      <c r="H252" s="10"/>
      <c r="I252" s="10">
        <v>2</v>
      </c>
      <c r="J252" s="10">
        <v>3</v>
      </c>
      <c r="K252" s="10">
        <v>138</v>
      </c>
      <c r="L252" s="10">
        <v>128</v>
      </c>
      <c r="M252" s="10">
        <v>114</v>
      </c>
      <c r="N252" s="10">
        <v>102</v>
      </c>
      <c r="O252" s="10">
        <v>133</v>
      </c>
      <c r="P252" s="10">
        <v>126</v>
      </c>
      <c r="Q252" s="10">
        <v>126</v>
      </c>
      <c r="R252" s="10">
        <v>118</v>
      </c>
      <c r="S252" s="10">
        <v>108</v>
      </c>
      <c r="T252" s="10">
        <v>1100</v>
      </c>
    </row>
    <row r="253" spans="1:20">
      <c r="A253" s="9" t="s">
        <v>215</v>
      </c>
      <c r="B253" s="9"/>
      <c r="C253" s="16"/>
      <c r="D253" s="10"/>
      <c r="E253" s="10">
        <v>1</v>
      </c>
      <c r="F253" s="10"/>
      <c r="G253" s="10"/>
      <c r="H253" s="10"/>
      <c r="I253" s="10">
        <v>1</v>
      </c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>
        <v>2</v>
      </c>
    </row>
    <row r="254" spans="1:20">
      <c r="A254" s="9" t="s">
        <v>91</v>
      </c>
      <c r="B254" s="9">
        <v>14</v>
      </c>
      <c r="C254" s="16">
        <v>19</v>
      </c>
      <c r="D254" s="10">
        <v>25</v>
      </c>
      <c r="E254" s="10">
        <v>20</v>
      </c>
      <c r="F254" s="10">
        <v>16</v>
      </c>
      <c r="G254" s="10">
        <v>27</v>
      </c>
      <c r="H254" s="10">
        <v>41</v>
      </c>
      <c r="I254" s="10">
        <v>48</v>
      </c>
      <c r="J254" s="10">
        <v>23</v>
      </c>
      <c r="K254" s="10"/>
      <c r="L254" s="10"/>
      <c r="M254" s="10"/>
      <c r="N254" s="10"/>
      <c r="O254" s="10"/>
      <c r="P254" s="10"/>
      <c r="Q254" s="10"/>
      <c r="R254" s="10"/>
      <c r="S254" s="10"/>
      <c r="T254" s="10">
        <v>200</v>
      </c>
    </row>
    <row r="255" spans="1:20">
      <c r="A255" s="9" t="s">
        <v>92</v>
      </c>
      <c r="B255" s="9">
        <v>1</v>
      </c>
      <c r="C255" s="16">
        <v>7</v>
      </c>
      <c r="D255" s="10">
        <v>18</v>
      </c>
      <c r="E255" s="10">
        <v>11</v>
      </c>
      <c r="F255" s="10">
        <v>23</v>
      </c>
      <c r="G255" s="10">
        <v>14</v>
      </c>
      <c r="H255" s="10">
        <v>19</v>
      </c>
      <c r="I255" s="10">
        <v>17</v>
      </c>
      <c r="J255" s="10">
        <v>9</v>
      </c>
      <c r="K255" s="10">
        <v>24</v>
      </c>
      <c r="L255" s="10">
        <v>27</v>
      </c>
      <c r="M255" s="10">
        <v>18</v>
      </c>
      <c r="N255" s="10">
        <v>29</v>
      </c>
      <c r="O255" s="10">
        <v>30</v>
      </c>
      <c r="P255" s="10">
        <v>22</v>
      </c>
      <c r="Q255" s="10">
        <v>22</v>
      </c>
      <c r="R255" s="10">
        <v>4</v>
      </c>
      <c r="S255" s="10"/>
      <c r="T255" s="10">
        <v>287</v>
      </c>
    </row>
    <row r="256" spans="1:20">
      <c r="A256" s="9" t="s">
        <v>93</v>
      </c>
      <c r="B256" s="9">
        <v>468</v>
      </c>
      <c r="C256" s="16">
        <v>424</v>
      </c>
      <c r="D256" s="10">
        <v>458</v>
      </c>
      <c r="E256" s="10">
        <v>336</v>
      </c>
      <c r="F256" s="10">
        <v>336</v>
      </c>
      <c r="G256" s="10">
        <v>301</v>
      </c>
      <c r="H256" s="10">
        <v>305</v>
      </c>
      <c r="I256" s="10">
        <v>294</v>
      </c>
      <c r="J256" s="10">
        <v>160</v>
      </c>
      <c r="K256" s="10">
        <v>626</v>
      </c>
      <c r="L256" s="10">
        <v>479</v>
      </c>
      <c r="M256" s="10">
        <v>548</v>
      </c>
      <c r="N256" s="10">
        <v>559</v>
      </c>
      <c r="O256" s="10">
        <v>578</v>
      </c>
      <c r="P256" s="10">
        <v>599</v>
      </c>
      <c r="Q256" s="10">
        <v>679</v>
      </c>
      <c r="R256" s="10">
        <v>697</v>
      </c>
      <c r="S256" s="10">
        <v>671</v>
      </c>
      <c r="T256" s="10">
        <v>7626</v>
      </c>
    </row>
    <row r="257" spans="1:20">
      <c r="A257" s="9" t="s">
        <v>94</v>
      </c>
      <c r="B257" s="9">
        <v>216</v>
      </c>
      <c r="C257" s="16">
        <v>175</v>
      </c>
      <c r="D257" s="10">
        <v>223</v>
      </c>
      <c r="E257" s="10">
        <v>129</v>
      </c>
      <c r="F257" s="10">
        <v>145</v>
      </c>
      <c r="G257" s="10">
        <v>150</v>
      </c>
      <c r="H257" s="10">
        <v>136</v>
      </c>
      <c r="I257" s="10">
        <v>130</v>
      </c>
      <c r="J257" s="10">
        <v>69</v>
      </c>
      <c r="K257" s="10">
        <v>228</v>
      </c>
      <c r="L257" s="10">
        <v>215</v>
      </c>
      <c r="M257" s="10">
        <v>232</v>
      </c>
      <c r="N257" s="10">
        <v>258</v>
      </c>
      <c r="O257" s="10">
        <v>276</v>
      </c>
      <c r="P257" s="10">
        <v>255</v>
      </c>
      <c r="Q257" s="10">
        <v>269</v>
      </c>
      <c r="R257" s="10">
        <v>319</v>
      </c>
      <c r="S257" s="10">
        <v>299</v>
      </c>
      <c r="T257" s="10">
        <v>3333</v>
      </c>
    </row>
    <row r="258" spans="1:20">
      <c r="A258" s="9" t="s">
        <v>95</v>
      </c>
      <c r="B258" s="9">
        <v>501</v>
      </c>
      <c r="C258" s="16">
        <v>362</v>
      </c>
      <c r="D258" s="10">
        <v>282</v>
      </c>
      <c r="E258" s="10">
        <v>247</v>
      </c>
      <c r="F258" s="10">
        <v>320</v>
      </c>
      <c r="G258" s="10">
        <v>216</v>
      </c>
      <c r="H258" s="10">
        <v>180</v>
      </c>
      <c r="I258" s="10">
        <v>203</v>
      </c>
      <c r="J258" s="10">
        <v>137</v>
      </c>
      <c r="K258" s="10">
        <v>338</v>
      </c>
      <c r="L258" s="10">
        <v>254</v>
      </c>
      <c r="M258" s="10">
        <v>270</v>
      </c>
      <c r="N258" s="10">
        <v>302</v>
      </c>
      <c r="O258" s="10">
        <v>358</v>
      </c>
      <c r="P258" s="10">
        <v>396</v>
      </c>
      <c r="Q258" s="10">
        <v>368</v>
      </c>
      <c r="R258" s="10">
        <v>353</v>
      </c>
      <c r="S258" s="10">
        <v>286</v>
      </c>
      <c r="T258" s="10">
        <v>4510</v>
      </c>
    </row>
    <row r="259" spans="1:20">
      <c r="A259" s="9" t="s">
        <v>216</v>
      </c>
      <c r="B259" s="9"/>
      <c r="C259" s="16"/>
      <c r="D259" s="10"/>
      <c r="E259" s="10"/>
      <c r="F259" s="10"/>
      <c r="G259" s="10"/>
      <c r="H259" s="10"/>
      <c r="I259" s="10"/>
      <c r="J259" s="10"/>
      <c r="K259" s="10">
        <v>2</v>
      </c>
      <c r="L259" s="10"/>
      <c r="M259" s="10"/>
      <c r="N259" s="10"/>
      <c r="O259" s="10"/>
      <c r="P259" s="10"/>
      <c r="Q259" s="10"/>
      <c r="R259" s="10"/>
      <c r="S259" s="10">
        <v>1</v>
      </c>
      <c r="T259" s="10">
        <v>3</v>
      </c>
    </row>
    <row r="260" spans="1:20">
      <c r="A260" s="9" t="s">
        <v>96</v>
      </c>
      <c r="B260" s="9">
        <v>144</v>
      </c>
      <c r="C260" s="16">
        <v>115</v>
      </c>
      <c r="D260" s="10">
        <v>125</v>
      </c>
      <c r="E260" s="10">
        <v>90</v>
      </c>
      <c r="F260" s="10">
        <v>76</v>
      </c>
      <c r="G260" s="10">
        <v>74</v>
      </c>
      <c r="H260" s="10">
        <v>70</v>
      </c>
      <c r="I260" s="10">
        <v>71</v>
      </c>
      <c r="J260" s="10">
        <v>44</v>
      </c>
      <c r="K260" s="10">
        <v>170</v>
      </c>
      <c r="L260" s="10">
        <v>135</v>
      </c>
      <c r="M260" s="10">
        <v>148</v>
      </c>
      <c r="N260" s="10">
        <v>148</v>
      </c>
      <c r="O260" s="10">
        <v>195</v>
      </c>
      <c r="P260" s="10">
        <v>179</v>
      </c>
      <c r="Q260" s="10">
        <v>175</v>
      </c>
      <c r="R260" s="10">
        <v>203</v>
      </c>
      <c r="S260" s="10">
        <v>245</v>
      </c>
      <c r="T260" s="10">
        <v>2148</v>
      </c>
    </row>
    <row r="261" spans="1:20">
      <c r="A261" s="9" t="s">
        <v>97</v>
      </c>
      <c r="B261" s="9">
        <v>22</v>
      </c>
      <c r="C261" s="16">
        <v>27</v>
      </c>
      <c r="D261" s="10">
        <v>22</v>
      </c>
      <c r="E261" s="10">
        <v>20</v>
      </c>
      <c r="F261" s="10">
        <v>27</v>
      </c>
      <c r="G261" s="10">
        <v>20</v>
      </c>
      <c r="H261" s="10">
        <v>23</v>
      </c>
      <c r="I261" s="10">
        <v>22</v>
      </c>
      <c r="J261" s="10">
        <v>5</v>
      </c>
      <c r="K261" s="10">
        <v>47</v>
      </c>
      <c r="L261" s="10">
        <v>36</v>
      </c>
      <c r="M261" s="10">
        <v>36</v>
      </c>
      <c r="N261" s="10">
        <v>55</v>
      </c>
      <c r="O261" s="10">
        <v>66</v>
      </c>
      <c r="P261" s="10">
        <v>46</v>
      </c>
      <c r="Q261" s="10">
        <v>42</v>
      </c>
      <c r="R261" s="10">
        <v>58</v>
      </c>
      <c r="S261" s="10">
        <v>47</v>
      </c>
      <c r="T261" s="10">
        <v>572</v>
      </c>
    </row>
    <row r="262" spans="1:20">
      <c r="A262" s="9" t="s">
        <v>98</v>
      </c>
      <c r="B262" s="9">
        <v>12</v>
      </c>
      <c r="C262" s="16">
        <v>19</v>
      </c>
      <c r="D262" s="10">
        <v>15</v>
      </c>
      <c r="E262" s="10">
        <v>13</v>
      </c>
      <c r="F262" s="10">
        <v>13</v>
      </c>
      <c r="G262" s="10">
        <v>12</v>
      </c>
      <c r="H262" s="10">
        <v>14</v>
      </c>
      <c r="I262" s="10">
        <v>7</v>
      </c>
      <c r="J262" s="10">
        <v>6</v>
      </c>
      <c r="K262" s="10">
        <v>35</v>
      </c>
      <c r="L262" s="10">
        <v>21</v>
      </c>
      <c r="M262" s="10">
        <v>31</v>
      </c>
      <c r="N262" s="10">
        <v>35</v>
      </c>
      <c r="O262" s="10">
        <v>43</v>
      </c>
      <c r="P262" s="10">
        <v>32</v>
      </c>
      <c r="Q262" s="10">
        <v>16</v>
      </c>
      <c r="R262" s="10">
        <v>39</v>
      </c>
      <c r="S262" s="10">
        <v>35</v>
      </c>
      <c r="T262" s="10">
        <v>367</v>
      </c>
    </row>
    <row r="263" spans="1:20">
      <c r="A263" s="9" t="s">
        <v>99</v>
      </c>
      <c r="B263" s="9">
        <v>14</v>
      </c>
      <c r="C263" s="16">
        <v>27</v>
      </c>
      <c r="D263" s="10">
        <v>12</v>
      </c>
      <c r="E263" s="10">
        <v>6</v>
      </c>
      <c r="F263" s="10">
        <v>5</v>
      </c>
      <c r="G263" s="10">
        <v>2</v>
      </c>
      <c r="H263" s="10">
        <v>6</v>
      </c>
      <c r="I263" s="10">
        <v>6</v>
      </c>
      <c r="J263" s="10">
        <v>4</v>
      </c>
      <c r="K263" s="10">
        <v>8</v>
      </c>
      <c r="L263" s="10">
        <v>3</v>
      </c>
      <c r="M263" s="10">
        <v>3</v>
      </c>
      <c r="N263" s="10">
        <v>4</v>
      </c>
      <c r="O263" s="10">
        <v>3</v>
      </c>
      <c r="P263" s="10">
        <v>3</v>
      </c>
      <c r="Q263" s="10"/>
      <c r="R263" s="10">
        <v>5</v>
      </c>
      <c r="S263" s="10">
        <v>4</v>
      </c>
      <c r="T263" s="10">
        <v>74</v>
      </c>
    </row>
    <row r="264" spans="1:20">
      <c r="A264" s="9" t="s">
        <v>217</v>
      </c>
      <c r="B264" s="9"/>
      <c r="C264" s="16"/>
      <c r="D264" s="10"/>
      <c r="E264" s="10"/>
      <c r="F264" s="10"/>
      <c r="G264" s="10">
        <v>1</v>
      </c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>
        <v>1</v>
      </c>
    </row>
    <row r="265" spans="1:20">
      <c r="A265" s="9" t="s">
        <v>218</v>
      </c>
      <c r="B265" s="9">
        <v>22</v>
      </c>
      <c r="C265" s="16">
        <v>18</v>
      </c>
      <c r="D265" s="10">
        <v>8</v>
      </c>
      <c r="E265" s="10">
        <v>6</v>
      </c>
      <c r="F265" s="10">
        <v>9</v>
      </c>
      <c r="G265" s="10">
        <v>10</v>
      </c>
      <c r="H265" s="10">
        <v>5</v>
      </c>
      <c r="I265" s="10">
        <v>8</v>
      </c>
      <c r="J265" s="10">
        <v>5</v>
      </c>
      <c r="K265" s="10">
        <v>27</v>
      </c>
      <c r="L265" s="10">
        <v>18</v>
      </c>
      <c r="M265" s="10">
        <v>19</v>
      </c>
      <c r="N265" s="10">
        <v>27</v>
      </c>
      <c r="O265" s="10">
        <v>25</v>
      </c>
      <c r="P265" s="10">
        <v>40</v>
      </c>
      <c r="Q265" s="10">
        <v>22</v>
      </c>
      <c r="R265" s="10">
        <v>38</v>
      </c>
      <c r="S265" s="10">
        <v>27</v>
      </c>
      <c r="T265" s="10">
        <v>294</v>
      </c>
    </row>
    <row r="266" spans="1:20">
      <c r="A266" s="9" t="s">
        <v>219</v>
      </c>
      <c r="B266" s="9">
        <v>2</v>
      </c>
      <c r="C266" s="16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>
      <c r="A267" s="9" t="s">
        <v>220</v>
      </c>
      <c r="B267" s="9"/>
      <c r="C267" s="16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>
        <v>1</v>
      </c>
      <c r="T267" s="10">
        <v>1</v>
      </c>
    </row>
    <row r="268" spans="1:20">
      <c r="A268" s="9" t="s">
        <v>221</v>
      </c>
      <c r="B268" s="9">
        <v>3</v>
      </c>
      <c r="C268" s="16">
        <v>3</v>
      </c>
      <c r="D268" s="10">
        <v>1</v>
      </c>
      <c r="E268" s="10">
        <v>5</v>
      </c>
      <c r="F268" s="10">
        <v>3</v>
      </c>
      <c r="G268" s="10">
        <v>4</v>
      </c>
      <c r="H268" s="10">
        <v>2</v>
      </c>
      <c r="I268" s="10">
        <v>8</v>
      </c>
      <c r="J268" s="10">
        <v>1</v>
      </c>
      <c r="K268" s="10">
        <v>1</v>
      </c>
      <c r="L268" s="10">
        <v>1</v>
      </c>
      <c r="M268" s="10"/>
      <c r="N268" s="10">
        <v>2</v>
      </c>
      <c r="O268" s="10">
        <v>2</v>
      </c>
      <c r="P268" s="10">
        <v>5</v>
      </c>
      <c r="Q268" s="10">
        <v>3</v>
      </c>
      <c r="R268" s="10"/>
      <c r="S268" s="10"/>
      <c r="T268" s="10">
        <v>38</v>
      </c>
    </row>
    <row r="269" spans="1:20">
      <c r="A269" s="9" t="s">
        <v>222</v>
      </c>
      <c r="B269" s="9"/>
      <c r="C269" s="16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>
        <v>1</v>
      </c>
      <c r="S269" s="10"/>
      <c r="T269" s="10">
        <v>1</v>
      </c>
    </row>
    <row r="270" spans="1:20">
      <c r="A270" s="9" t="s">
        <v>223</v>
      </c>
      <c r="B270" s="9"/>
      <c r="C270" s="16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>
        <v>1</v>
      </c>
      <c r="S270" s="10"/>
      <c r="T270" s="10">
        <v>1</v>
      </c>
    </row>
    <row r="271" spans="1:20">
      <c r="A271" s="9" t="s">
        <v>224</v>
      </c>
      <c r="B271" s="9"/>
      <c r="C271" s="16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>
        <v>1</v>
      </c>
      <c r="S271" s="10"/>
      <c r="T271" s="10">
        <v>1</v>
      </c>
    </row>
    <row r="272" spans="1:20">
      <c r="A272" s="9" t="s">
        <v>225</v>
      </c>
      <c r="B272" s="9"/>
      <c r="C272" s="16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>
        <v>1</v>
      </c>
      <c r="S272" s="10"/>
      <c r="T272" s="10">
        <v>1</v>
      </c>
    </row>
    <row r="273" spans="1:20">
      <c r="A273" s="9" t="s">
        <v>100</v>
      </c>
      <c r="B273" s="9">
        <v>452</v>
      </c>
      <c r="C273" s="16">
        <v>398</v>
      </c>
      <c r="D273" s="10">
        <v>372</v>
      </c>
      <c r="E273" s="10">
        <v>274</v>
      </c>
      <c r="F273" s="10">
        <v>231</v>
      </c>
      <c r="G273" s="10">
        <v>229</v>
      </c>
      <c r="H273" s="10">
        <v>253</v>
      </c>
      <c r="I273" s="10">
        <v>190</v>
      </c>
      <c r="J273" s="10">
        <v>122</v>
      </c>
      <c r="K273" s="10">
        <v>489</v>
      </c>
      <c r="L273" s="10">
        <v>342</v>
      </c>
      <c r="M273" s="10">
        <v>392</v>
      </c>
      <c r="N273" s="10">
        <v>349</v>
      </c>
      <c r="O273" s="10">
        <v>389</v>
      </c>
      <c r="P273" s="10">
        <v>364</v>
      </c>
      <c r="Q273" s="10">
        <v>369</v>
      </c>
      <c r="R273" s="10">
        <v>27</v>
      </c>
      <c r="S273" s="10"/>
      <c r="T273" s="10">
        <v>4392</v>
      </c>
    </row>
    <row r="274" spans="1:20">
      <c r="A274" s="9" t="s">
        <v>226</v>
      </c>
      <c r="B274" s="9">
        <v>2</v>
      </c>
      <c r="C274" s="16"/>
      <c r="D274" s="10"/>
      <c r="E274" s="10"/>
      <c r="F274" s="10"/>
      <c r="G274" s="10"/>
      <c r="H274" s="10"/>
      <c r="I274" s="10"/>
      <c r="J274" s="10"/>
      <c r="K274" s="10"/>
      <c r="L274" s="10"/>
      <c r="M274" s="10">
        <v>1</v>
      </c>
      <c r="N274" s="10">
        <v>1</v>
      </c>
      <c r="O274" s="10">
        <v>1</v>
      </c>
      <c r="P274" s="10">
        <v>1</v>
      </c>
      <c r="Q274" s="10">
        <v>1</v>
      </c>
      <c r="R274" s="10"/>
      <c r="S274" s="10"/>
      <c r="T274" s="10">
        <v>5</v>
      </c>
    </row>
    <row r="275" spans="1:20">
      <c r="A275" s="9" t="s">
        <v>227</v>
      </c>
      <c r="B275" s="9">
        <v>2</v>
      </c>
      <c r="C275" s="16"/>
      <c r="D275" s="10"/>
      <c r="E275" s="10">
        <v>1</v>
      </c>
      <c r="F275" s="10"/>
      <c r="G275" s="10"/>
      <c r="H275" s="10"/>
      <c r="I275" s="10"/>
      <c r="J275" s="10"/>
      <c r="K275" s="10"/>
      <c r="L275" s="10"/>
      <c r="M275" s="10">
        <v>1</v>
      </c>
      <c r="N275" s="10">
        <v>1</v>
      </c>
      <c r="O275" s="10">
        <v>1</v>
      </c>
      <c r="P275" s="10">
        <v>1</v>
      </c>
      <c r="Q275" s="10">
        <v>1</v>
      </c>
      <c r="R275" s="10"/>
      <c r="S275" s="10"/>
      <c r="T275" s="10">
        <v>6</v>
      </c>
    </row>
    <row r="276" spans="1:20">
      <c r="A276" s="9" t="s">
        <v>228</v>
      </c>
      <c r="B276" s="9"/>
      <c r="C276" s="16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>
        <v>27</v>
      </c>
      <c r="S276" s="10">
        <v>36</v>
      </c>
      <c r="T276" s="10">
        <v>63</v>
      </c>
    </row>
    <row r="277" spans="1:20">
      <c r="A277" s="9" t="s">
        <v>229</v>
      </c>
      <c r="B277" s="9"/>
      <c r="C277" s="16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>
        <v>28</v>
      </c>
      <c r="S277" s="10">
        <v>36</v>
      </c>
      <c r="T277" s="10">
        <v>64</v>
      </c>
    </row>
    <row r="278" spans="1:20">
      <c r="A278" s="9" t="s">
        <v>230</v>
      </c>
      <c r="B278" s="9">
        <v>17</v>
      </c>
      <c r="C278" s="16">
        <v>16</v>
      </c>
      <c r="D278" s="10">
        <v>15</v>
      </c>
      <c r="E278" s="10">
        <v>8</v>
      </c>
      <c r="F278" s="10">
        <v>9</v>
      </c>
      <c r="G278" s="10">
        <v>5</v>
      </c>
      <c r="H278" s="10">
        <v>3</v>
      </c>
      <c r="I278" s="10">
        <v>5</v>
      </c>
      <c r="J278" s="10">
        <v>4</v>
      </c>
      <c r="K278" s="10">
        <v>15</v>
      </c>
      <c r="L278" s="10">
        <v>7</v>
      </c>
      <c r="M278" s="10">
        <v>9</v>
      </c>
      <c r="N278" s="10">
        <v>22</v>
      </c>
      <c r="O278" s="10">
        <v>24</v>
      </c>
      <c r="P278" s="10">
        <v>23</v>
      </c>
      <c r="Q278" s="10">
        <v>20</v>
      </c>
      <c r="R278" s="10"/>
      <c r="S278" s="10"/>
      <c r="T278" s="10">
        <v>169</v>
      </c>
    </row>
    <row r="279" spans="1:20">
      <c r="A279" s="9" t="s">
        <v>231</v>
      </c>
      <c r="B279" s="9">
        <v>17</v>
      </c>
      <c r="C279" s="16">
        <v>16</v>
      </c>
      <c r="D279" s="10">
        <v>15</v>
      </c>
      <c r="E279" s="10">
        <v>8</v>
      </c>
      <c r="F279" s="10">
        <v>9</v>
      </c>
      <c r="G279" s="10">
        <v>5</v>
      </c>
      <c r="H279" s="10">
        <v>3</v>
      </c>
      <c r="I279" s="10">
        <v>5</v>
      </c>
      <c r="J279" s="10">
        <v>3</v>
      </c>
      <c r="K279" s="10">
        <v>17</v>
      </c>
      <c r="L279" s="10">
        <v>7</v>
      </c>
      <c r="M279" s="10">
        <v>9</v>
      </c>
      <c r="N279" s="10">
        <v>23</v>
      </c>
      <c r="O279" s="10">
        <v>24</v>
      </c>
      <c r="P279" s="10">
        <v>23</v>
      </c>
      <c r="Q279" s="10">
        <v>21</v>
      </c>
      <c r="R279" s="10"/>
      <c r="S279" s="10"/>
      <c r="T279" s="10">
        <v>172</v>
      </c>
    </row>
    <row r="280" spans="1:20">
      <c r="A280" s="9" t="s">
        <v>232</v>
      </c>
      <c r="B280" s="9">
        <v>3</v>
      </c>
      <c r="C280" s="16">
        <v>3</v>
      </c>
      <c r="D280" s="10">
        <v>2</v>
      </c>
      <c r="E280" s="10"/>
      <c r="F280" s="10"/>
      <c r="G280" s="10"/>
      <c r="H280" s="10"/>
      <c r="I280" s="10"/>
      <c r="J280" s="10">
        <v>1</v>
      </c>
      <c r="K280" s="10"/>
      <c r="L280" s="10"/>
      <c r="M280" s="10"/>
      <c r="N280" s="10">
        <v>1</v>
      </c>
      <c r="O280" s="10">
        <v>4</v>
      </c>
      <c r="P280" s="10"/>
      <c r="Q280" s="10"/>
      <c r="R280" s="10"/>
      <c r="S280" s="10"/>
      <c r="T280" s="10">
        <v>8</v>
      </c>
    </row>
    <row r="281" spans="1:20">
      <c r="A281" s="9" t="s">
        <v>233</v>
      </c>
      <c r="B281" s="9">
        <v>2</v>
      </c>
      <c r="C281" s="16">
        <v>3</v>
      </c>
      <c r="D281" s="10">
        <v>2</v>
      </c>
      <c r="E281" s="10"/>
      <c r="F281" s="10"/>
      <c r="G281" s="10"/>
      <c r="H281" s="10"/>
      <c r="I281" s="10"/>
      <c r="J281" s="10">
        <v>1</v>
      </c>
      <c r="K281" s="10"/>
      <c r="L281" s="10"/>
      <c r="M281" s="10"/>
      <c r="N281" s="10">
        <v>1</v>
      </c>
      <c r="O281" s="10">
        <v>3</v>
      </c>
      <c r="P281" s="10"/>
      <c r="Q281" s="10"/>
      <c r="R281" s="10"/>
      <c r="S281" s="10"/>
      <c r="T281" s="10">
        <v>7</v>
      </c>
    </row>
    <row r="282" spans="1:20">
      <c r="A282" s="9" t="s">
        <v>234</v>
      </c>
      <c r="B282" s="9"/>
      <c r="C282" s="16"/>
      <c r="D282" s="10">
        <v>1</v>
      </c>
      <c r="E282" s="10"/>
      <c r="F282" s="10"/>
      <c r="G282" s="10"/>
      <c r="H282" s="10"/>
      <c r="I282" s="10"/>
      <c r="J282" s="10"/>
      <c r="K282" s="10">
        <v>3</v>
      </c>
      <c r="L282" s="10"/>
      <c r="M282" s="10">
        <v>2</v>
      </c>
      <c r="N282" s="10">
        <v>4</v>
      </c>
      <c r="O282" s="10">
        <v>2</v>
      </c>
      <c r="P282" s="10">
        <v>1</v>
      </c>
      <c r="Q282" s="10">
        <v>5</v>
      </c>
      <c r="R282" s="10">
        <v>4</v>
      </c>
      <c r="S282" s="10"/>
      <c r="T282" s="10">
        <v>22</v>
      </c>
    </row>
    <row r="283" spans="1:20">
      <c r="A283" s="9" t="s">
        <v>235</v>
      </c>
      <c r="B283" s="9"/>
      <c r="C283" s="16"/>
      <c r="D283" s="10">
        <v>1</v>
      </c>
      <c r="E283" s="10"/>
      <c r="F283" s="10"/>
      <c r="G283" s="10"/>
      <c r="H283" s="10"/>
      <c r="I283" s="10"/>
      <c r="J283" s="10"/>
      <c r="K283" s="10">
        <v>3</v>
      </c>
      <c r="L283" s="10"/>
      <c r="M283" s="10">
        <v>2</v>
      </c>
      <c r="N283" s="10">
        <v>4</v>
      </c>
      <c r="O283" s="10">
        <v>2</v>
      </c>
      <c r="P283" s="10">
        <v>1</v>
      </c>
      <c r="Q283" s="10">
        <v>5</v>
      </c>
      <c r="R283" s="10">
        <v>4</v>
      </c>
      <c r="S283" s="10"/>
      <c r="T283" s="10">
        <v>22</v>
      </c>
    </row>
    <row r="284" spans="1:20">
      <c r="A284" s="9" t="s">
        <v>236</v>
      </c>
      <c r="B284" s="9"/>
      <c r="C284" s="16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>
        <v>4</v>
      </c>
      <c r="T284" s="10">
        <v>4</v>
      </c>
    </row>
    <row r="285" spans="1:20">
      <c r="A285" s="9" t="s">
        <v>237</v>
      </c>
      <c r="B285" s="9"/>
      <c r="C285" s="16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>
        <v>4</v>
      </c>
      <c r="T285" s="10">
        <v>4</v>
      </c>
    </row>
    <row r="286" spans="1:20">
      <c r="A286" s="9" t="s">
        <v>238</v>
      </c>
      <c r="B286" s="9">
        <v>2</v>
      </c>
      <c r="C286" s="16">
        <v>1</v>
      </c>
      <c r="D286" s="10">
        <v>2</v>
      </c>
      <c r="E286" s="10"/>
      <c r="F286" s="10"/>
      <c r="G286" s="10">
        <v>2</v>
      </c>
      <c r="H286" s="10"/>
      <c r="I286" s="10"/>
      <c r="J286" s="10"/>
      <c r="K286" s="10"/>
      <c r="L286" s="10"/>
      <c r="M286" s="10">
        <v>1</v>
      </c>
      <c r="N286" s="10"/>
      <c r="O286" s="10"/>
      <c r="P286" s="10">
        <v>3</v>
      </c>
      <c r="Q286" s="10">
        <v>4</v>
      </c>
      <c r="R286" s="10">
        <v>1</v>
      </c>
      <c r="S286" s="10"/>
      <c r="T286" s="10">
        <v>13</v>
      </c>
    </row>
    <row r="287" spans="1:20">
      <c r="A287" s="9" t="s">
        <v>239</v>
      </c>
      <c r="B287" s="9">
        <v>2</v>
      </c>
      <c r="C287" s="16">
        <v>1</v>
      </c>
      <c r="D287" s="10">
        <v>3</v>
      </c>
      <c r="E287" s="10"/>
      <c r="F287" s="10"/>
      <c r="G287" s="10">
        <v>2</v>
      </c>
      <c r="H287" s="10"/>
      <c r="I287" s="10"/>
      <c r="J287" s="10"/>
      <c r="K287" s="10"/>
      <c r="L287" s="10"/>
      <c r="M287" s="10">
        <v>1</v>
      </c>
      <c r="N287" s="10"/>
      <c r="O287" s="10"/>
      <c r="P287" s="10">
        <v>4</v>
      </c>
      <c r="Q287" s="10">
        <v>4</v>
      </c>
      <c r="R287" s="10">
        <v>1</v>
      </c>
      <c r="S287" s="10"/>
      <c r="T287" s="10">
        <v>15</v>
      </c>
    </row>
    <row r="288" spans="1:20">
      <c r="A288" s="9" t="s">
        <v>240</v>
      </c>
      <c r="B288" s="9"/>
      <c r="C288" s="16"/>
      <c r="D288" s="10"/>
      <c r="E288" s="10"/>
      <c r="F288" s="10"/>
      <c r="G288" s="10"/>
      <c r="H288" s="10"/>
      <c r="I288" s="10"/>
      <c r="J288" s="10">
        <v>1</v>
      </c>
      <c r="K288" s="10"/>
      <c r="L288" s="10"/>
      <c r="M288" s="10">
        <v>3</v>
      </c>
      <c r="N288" s="10">
        <v>2</v>
      </c>
      <c r="O288" s="10">
        <v>1</v>
      </c>
      <c r="P288" s="10">
        <v>2</v>
      </c>
      <c r="Q288" s="10"/>
      <c r="R288" s="10"/>
      <c r="S288" s="10"/>
      <c r="T288" s="10">
        <v>9</v>
      </c>
    </row>
    <row r="289" spans="1:20">
      <c r="A289" s="9" t="s">
        <v>241</v>
      </c>
      <c r="B289" s="9"/>
      <c r="C289" s="16"/>
      <c r="D289" s="10"/>
      <c r="E289" s="10"/>
      <c r="F289" s="10"/>
      <c r="G289" s="10"/>
      <c r="H289" s="10"/>
      <c r="I289" s="10"/>
      <c r="J289" s="10">
        <v>1</v>
      </c>
      <c r="K289" s="10"/>
      <c r="L289" s="10"/>
      <c r="M289" s="10">
        <v>3</v>
      </c>
      <c r="N289" s="10">
        <v>2</v>
      </c>
      <c r="O289" s="10">
        <v>1</v>
      </c>
      <c r="P289" s="10">
        <v>2</v>
      </c>
      <c r="Q289" s="10"/>
      <c r="R289" s="10"/>
      <c r="S289" s="10"/>
      <c r="T289" s="10">
        <v>9</v>
      </c>
    </row>
    <row r="290" spans="1:20">
      <c r="A290" s="9" t="s">
        <v>242</v>
      </c>
      <c r="B290" s="9"/>
      <c r="C290" s="16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>
        <v>2</v>
      </c>
      <c r="Q290" s="10">
        <v>2</v>
      </c>
      <c r="R290" s="10">
        <v>3</v>
      </c>
      <c r="S290" s="10"/>
      <c r="T290" s="10">
        <v>7</v>
      </c>
    </row>
    <row r="291" spans="1:20">
      <c r="A291" s="9" t="s">
        <v>243</v>
      </c>
      <c r="B291" s="9"/>
      <c r="C291" s="16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>
        <v>2</v>
      </c>
      <c r="Q291" s="10">
        <v>2</v>
      </c>
      <c r="R291" s="10">
        <v>3</v>
      </c>
      <c r="S291" s="10"/>
      <c r="T291" s="10">
        <v>7</v>
      </c>
    </row>
    <row r="292" spans="1:20">
      <c r="A292" s="9" t="s">
        <v>244</v>
      </c>
      <c r="B292" s="9">
        <v>1</v>
      </c>
      <c r="C292" s="16"/>
      <c r="D292" s="10">
        <v>1</v>
      </c>
      <c r="E292" s="10"/>
      <c r="F292" s="10">
        <v>1</v>
      </c>
      <c r="G292" s="10"/>
      <c r="H292" s="10"/>
      <c r="I292" s="10">
        <v>1</v>
      </c>
      <c r="J292" s="10">
        <v>1</v>
      </c>
      <c r="K292" s="10">
        <v>3</v>
      </c>
      <c r="L292" s="10"/>
      <c r="M292" s="10">
        <v>1</v>
      </c>
      <c r="N292" s="10">
        <v>2</v>
      </c>
      <c r="O292" s="10">
        <v>1</v>
      </c>
      <c r="P292" s="10">
        <v>1</v>
      </c>
      <c r="Q292" s="10">
        <v>2</v>
      </c>
      <c r="R292" s="10"/>
      <c r="S292" s="10"/>
      <c r="T292" s="10">
        <v>14</v>
      </c>
    </row>
    <row r="293" spans="1:20">
      <c r="A293" s="9" t="s">
        <v>245</v>
      </c>
      <c r="B293" s="9">
        <v>1</v>
      </c>
      <c r="C293" s="16"/>
      <c r="D293" s="10">
        <v>1</v>
      </c>
      <c r="E293" s="10"/>
      <c r="F293" s="10">
        <v>1</v>
      </c>
      <c r="G293" s="10"/>
      <c r="H293" s="10"/>
      <c r="I293" s="10">
        <v>1</v>
      </c>
      <c r="J293" s="10">
        <v>1</v>
      </c>
      <c r="K293" s="10">
        <v>2</v>
      </c>
      <c r="L293" s="10"/>
      <c r="M293" s="10">
        <v>1</v>
      </c>
      <c r="N293" s="10">
        <v>2</v>
      </c>
      <c r="O293" s="10">
        <v>1</v>
      </c>
      <c r="P293" s="10">
        <v>1</v>
      </c>
      <c r="Q293" s="10">
        <v>2</v>
      </c>
      <c r="R293" s="10"/>
      <c r="S293" s="10"/>
      <c r="T293" s="10">
        <v>13</v>
      </c>
    </row>
    <row r="294" spans="1:20">
      <c r="A294" s="9" t="s">
        <v>246</v>
      </c>
      <c r="B294" s="9"/>
      <c r="C294" s="16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>
        <v>1</v>
      </c>
      <c r="S294" s="10">
        <v>1</v>
      </c>
      <c r="T294" s="10">
        <v>2</v>
      </c>
    </row>
    <row r="295" spans="1:20">
      <c r="A295" s="9" t="s">
        <v>247</v>
      </c>
      <c r="B295" s="9"/>
      <c r="C295" s="16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>
        <v>1</v>
      </c>
      <c r="S295" s="10">
        <v>1</v>
      </c>
      <c r="T295" s="10">
        <v>2</v>
      </c>
    </row>
    <row r="296" spans="1:20">
      <c r="A296" s="9" t="s">
        <v>248</v>
      </c>
      <c r="B296" s="9"/>
      <c r="C296" s="16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>
        <v>1</v>
      </c>
      <c r="R296" s="10">
        <v>1</v>
      </c>
      <c r="S296" s="10"/>
      <c r="T296" s="10">
        <v>2</v>
      </c>
    </row>
    <row r="297" spans="1:20">
      <c r="A297" s="9" t="s">
        <v>249</v>
      </c>
      <c r="B297" s="9"/>
      <c r="C297" s="16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>
        <v>1</v>
      </c>
      <c r="R297" s="10">
        <v>1</v>
      </c>
      <c r="S297" s="10"/>
      <c r="T297" s="10">
        <v>2</v>
      </c>
    </row>
    <row r="298" spans="1:20">
      <c r="A298" s="9" t="s">
        <v>250</v>
      </c>
      <c r="B298" s="9"/>
      <c r="C298" s="16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>
        <v>4</v>
      </c>
      <c r="T298" s="10">
        <v>4</v>
      </c>
    </row>
    <row r="299" spans="1:20">
      <c r="A299" s="9" t="s">
        <v>251</v>
      </c>
      <c r="B299" s="9"/>
      <c r="C299" s="16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>
        <v>4</v>
      </c>
      <c r="T299" s="10">
        <v>4</v>
      </c>
    </row>
    <row r="300" spans="1:20">
      <c r="A300" s="9" t="s">
        <v>252</v>
      </c>
      <c r="B300" s="9">
        <v>1</v>
      </c>
      <c r="C300" s="16"/>
      <c r="D300" s="10"/>
      <c r="E300" s="10"/>
      <c r="F300" s="10"/>
      <c r="G300" s="10">
        <v>1</v>
      </c>
      <c r="H300" s="10">
        <v>1</v>
      </c>
      <c r="I300" s="10">
        <v>1</v>
      </c>
      <c r="J300" s="10"/>
      <c r="K300" s="10"/>
      <c r="L300" s="10">
        <v>2</v>
      </c>
      <c r="M300" s="10"/>
      <c r="N300" s="10">
        <v>1</v>
      </c>
      <c r="O300" s="10"/>
      <c r="P300" s="10">
        <v>1</v>
      </c>
      <c r="Q300" s="10"/>
      <c r="R300" s="10"/>
      <c r="S300" s="10"/>
      <c r="T300" s="10">
        <v>7</v>
      </c>
    </row>
    <row r="301" spans="1:20">
      <c r="A301" s="9" t="s">
        <v>253</v>
      </c>
      <c r="B301" s="9">
        <v>1</v>
      </c>
      <c r="C301" s="16"/>
      <c r="D301" s="10"/>
      <c r="E301" s="10"/>
      <c r="F301" s="10"/>
      <c r="G301" s="10">
        <v>1</v>
      </c>
      <c r="H301" s="10">
        <v>1</v>
      </c>
      <c r="I301" s="10">
        <v>1</v>
      </c>
      <c r="J301" s="10"/>
      <c r="K301" s="10"/>
      <c r="L301" s="10">
        <v>2</v>
      </c>
      <c r="M301" s="10"/>
      <c r="N301" s="10">
        <v>1</v>
      </c>
      <c r="O301" s="10"/>
      <c r="P301" s="10">
        <v>1</v>
      </c>
      <c r="Q301" s="10"/>
      <c r="R301" s="10"/>
      <c r="S301" s="10"/>
      <c r="T301" s="10">
        <v>7</v>
      </c>
    </row>
    <row r="302" spans="1:20">
      <c r="A302" s="9" t="s">
        <v>254</v>
      </c>
      <c r="B302" s="9"/>
      <c r="C302" s="16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>
        <v>42</v>
      </c>
      <c r="S302" s="10">
        <v>57</v>
      </c>
      <c r="T302" s="10">
        <v>99</v>
      </c>
    </row>
    <row r="303" spans="1:20">
      <c r="A303" s="9" t="s">
        <v>255</v>
      </c>
      <c r="B303" s="9"/>
      <c r="C303" s="16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>
        <v>43</v>
      </c>
      <c r="S303" s="10">
        <v>57</v>
      </c>
      <c r="T303" s="10">
        <v>100</v>
      </c>
    </row>
    <row r="304" spans="1:20">
      <c r="A304" s="9" t="s">
        <v>256</v>
      </c>
      <c r="B304" s="9">
        <v>29</v>
      </c>
      <c r="C304" s="16">
        <v>38</v>
      </c>
      <c r="D304" s="10">
        <v>38</v>
      </c>
      <c r="E304" s="10">
        <v>22</v>
      </c>
      <c r="F304" s="10">
        <v>29</v>
      </c>
      <c r="G304" s="10">
        <v>14</v>
      </c>
      <c r="H304" s="10">
        <v>8</v>
      </c>
      <c r="I304" s="10">
        <v>4</v>
      </c>
      <c r="J304" s="10">
        <v>2</v>
      </c>
      <c r="K304" s="10">
        <v>36</v>
      </c>
      <c r="L304" s="10">
        <v>35</v>
      </c>
      <c r="M304" s="10">
        <v>33</v>
      </c>
      <c r="N304" s="10">
        <v>37</v>
      </c>
      <c r="O304" s="10">
        <v>48</v>
      </c>
      <c r="P304" s="10">
        <v>50</v>
      </c>
      <c r="Q304" s="10">
        <v>40</v>
      </c>
      <c r="R304" s="10">
        <v>5</v>
      </c>
      <c r="S304" s="10"/>
      <c r="T304" s="10">
        <v>401</v>
      </c>
    </row>
    <row r="305" spans="1:20">
      <c r="A305" s="9" t="s">
        <v>257</v>
      </c>
      <c r="B305" s="9">
        <v>29</v>
      </c>
      <c r="C305" s="16">
        <v>38</v>
      </c>
      <c r="D305" s="10">
        <v>38</v>
      </c>
      <c r="E305" s="10">
        <v>22</v>
      </c>
      <c r="F305" s="10">
        <v>30</v>
      </c>
      <c r="G305" s="10">
        <v>14</v>
      </c>
      <c r="H305" s="10">
        <v>9</v>
      </c>
      <c r="I305" s="10">
        <v>4</v>
      </c>
      <c r="J305" s="10">
        <v>3</v>
      </c>
      <c r="K305" s="10">
        <v>35</v>
      </c>
      <c r="L305" s="10">
        <v>35</v>
      </c>
      <c r="M305" s="10">
        <v>34</v>
      </c>
      <c r="N305" s="10">
        <v>38</v>
      </c>
      <c r="O305" s="10">
        <v>47</v>
      </c>
      <c r="P305" s="10">
        <v>51</v>
      </c>
      <c r="Q305" s="10">
        <v>42</v>
      </c>
      <c r="R305" s="10">
        <v>5</v>
      </c>
      <c r="S305" s="10"/>
      <c r="T305" s="10">
        <v>407</v>
      </c>
    </row>
    <row r="306" spans="1:20">
      <c r="A306" s="9" t="s">
        <v>101</v>
      </c>
      <c r="B306" s="9">
        <v>89</v>
      </c>
      <c r="C306" s="16">
        <v>76</v>
      </c>
      <c r="D306" s="10">
        <v>91</v>
      </c>
      <c r="E306" s="10">
        <v>70</v>
      </c>
      <c r="F306" s="10">
        <v>88</v>
      </c>
      <c r="G306" s="10">
        <v>77</v>
      </c>
      <c r="H306" s="10">
        <v>60</v>
      </c>
      <c r="I306" s="10">
        <v>78</v>
      </c>
      <c r="J306" s="10">
        <v>41</v>
      </c>
      <c r="K306" s="10">
        <v>181</v>
      </c>
      <c r="L306" s="10">
        <v>131</v>
      </c>
      <c r="M306" s="10">
        <v>160</v>
      </c>
      <c r="N306" s="10">
        <v>135</v>
      </c>
      <c r="O306" s="10">
        <v>176</v>
      </c>
      <c r="P306" s="10">
        <v>133</v>
      </c>
      <c r="Q306" s="10">
        <v>179</v>
      </c>
      <c r="R306" s="10">
        <v>192</v>
      </c>
      <c r="S306" s="10">
        <v>183</v>
      </c>
      <c r="T306" s="10">
        <v>1975</v>
      </c>
    </row>
    <row r="307" spans="1:20">
      <c r="A307" s="12" t="s">
        <v>102</v>
      </c>
      <c r="B307" s="12">
        <f>SUM(B96:B306)</f>
        <v>5932</v>
      </c>
      <c r="C307" s="17">
        <v>2933</v>
      </c>
      <c r="D307" s="15">
        <v>2832</v>
      </c>
      <c r="E307" s="15">
        <v>2034</v>
      </c>
      <c r="F307" s="15">
        <v>2230</v>
      </c>
      <c r="G307" s="15">
        <v>1920</v>
      </c>
      <c r="H307" s="15">
        <v>2007</v>
      </c>
      <c r="I307" s="15">
        <v>2029</v>
      </c>
      <c r="J307" s="15">
        <v>1331</v>
      </c>
      <c r="K307" s="15">
        <v>4389</v>
      </c>
      <c r="L307" s="15">
        <v>3430</v>
      </c>
      <c r="M307" s="15">
        <v>3583</v>
      </c>
      <c r="N307" s="15">
        <v>3759</v>
      </c>
      <c r="O307" s="15">
        <v>4348</v>
      </c>
      <c r="P307" s="15">
        <v>4366</v>
      </c>
      <c r="Q307" s="15">
        <v>4434</v>
      </c>
      <c r="R307" s="15">
        <v>4759</v>
      </c>
      <c r="S307" s="15">
        <v>4646</v>
      </c>
      <c r="T307" s="15">
        <v>52097</v>
      </c>
    </row>
    <row r="308" spans="1:20">
      <c r="A308" s="9"/>
      <c r="B308" s="9"/>
      <c r="C308" s="16"/>
      <c r="D308" s="18"/>
      <c r="E308" s="18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>
      <c r="A309" s="9"/>
      <c r="B309" s="9"/>
      <c r="C309" s="9"/>
      <c r="D309" s="9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>
      <c r="A310" s="9"/>
      <c r="B310" s="9"/>
      <c r="C310" s="9"/>
      <c r="D310" s="9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>
      <c r="A311" s="9"/>
      <c r="B311" s="9"/>
      <c r="C311" s="9"/>
      <c r="D311" s="9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>
      <c r="A312" s="9"/>
      <c r="B312" s="9"/>
      <c r="C312" s="9"/>
      <c r="D312" s="9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>
      <c r="A313" s="9"/>
      <c r="B313" s="9"/>
      <c r="C313" s="9"/>
      <c r="D313" s="9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>
      <c r="A314" s="9"/>
      <c r="B314" s="9"/>
      <c r="C314" s="9"/>
      <c r="D314" s="9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>
      <c r="A315" s="9"/>
      <c r="B315" s="9"/>
      <c r="C315" s="9"/>
      <c r="D315" s="9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>
      <c r="A316" s="9"/>
      <c r="B316" s="9"/>
      <c r="C316" s="9"/>
      <c r="D316" s="9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>
      <c r="A317" s="9"/>
      <c r="B317" s="9"/>
      <c r="C317" s="9"/>
      <c r="D317" s="9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>
      <c r="A318" s="9"/>
      <c r="B318" s="9"/>
      <c r="C318" s="9"/>
      <c r="D318" s="9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>
      <c r="A319" s="9"/>
      <c r="B319" s="9"/>
      <c r="C319" s="9"/>
      <c r="D319" s="9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>
      <c r="A320" s="9"/>
      <c r="B320" s="9"/>
      <c r="C320" s="9"/>
      <c r="D320" s="9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>
      <c r="A321" s="9"/>
      <c r="B321" s="9"/>
      <c r="C321" s="9"/>
      <c r="D321" s="9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>
      <c r="A322" s="9"/>
      <c r="B322" s="9"/>
      <c r="C322" s="9"/>
      <c r="D322" s="9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>
      <c r="A323" s="9"/>
      <c r="B323" s="9"/>
      <c r="C323" s="9"/>
      <c r="D323" s="9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>
      <c r="A324" s="9"/>
      <c r="B324" s="9"/>
      <c r="C324" s="9"/>
      <c r="D324" s="9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>
      <c r="A325" s="9"/>
      <c r="B325" s="9"/>
      <c r="C325" s="9"/>
      <c r="D325" s="9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>
      <c r="A326" s="9"/>
      <c r="B326" s="9"/>
      <c r="C326" s="9"/>
      <c r="D326" s="9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>
      <c r="A327" s="9"/>
      <c r="B327" s="9"/>
      <c r="C327" s="9"/>
      <c r="D327" s="9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>
      <c r="A328" s="9"/>
      <c r="B328" s="9"/>
      <c r="C328" s="9"/>
      <c r="D328" s="9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>
      <c r="A329" s="9"/>
      <c r="B329" s="9"/>
      <c r="C329" s="9"/>
      <c r="D329" s="9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>
      <c r="A330" s="9"/>
      <c r="B330" s="9"/>
      <c r="C330" s="9"/>
      <c r="D330" s="9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>
      <c r="A331" s="9"/>
      <c r="B331" s="9"/>
      <c r="C331" s="9"/>
      <c r="D331" s="9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>
      <c r="A332" s="9"/>
      <c r="B332" s="9"/>
      <c r="C332" s="9"/>
      <c r="D332" s="9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>
      <c r="A333" s="9"/>
      <c r="B333" s="9"/>
      <c r="C333" s="9"/>
      <c r="D333" s="9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>
      <c r="A334" s="9"/>
      <c r="B334" s="9"/>
      <c r="C334" s="9"/>
      <c r="D334" s="9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>
      <c r="A335" s="9"/>
      <c r="B335" s="9"/>
      <c r="C335" s="9"/>
      <c r="D335" s="9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>
      <c r="A336" s="9"/>
      <c r="B336" s="9"/>
      <c r="C336" s="9"/>
      <c r="D336" s="9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>
      <c r="A337" s="9"/>
      <c r="B337" s="9"/>
      <c r="C337" s="9"/>
      <c r="D337" s="9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>
      <c r="A338" s="9"/>
      <c r="B338" s="9"/>
      <c r="C338" s="9"/>
      <c r="D338" s="9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>
      <c r="A339" s="9"/>
      <c r="B339" s="9"/>
      <c r="C339" s="9"/>
      <c r="D339" s="9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>
      <c r="A340" s="9"/>
      <c r="B340" s="9"/>
      <c r="C340" s="9"/>
      <c r="D340" s="9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>
      <c r="A341" s="9"/>
      <c r="B341" s="9"/>
      <c r="C341" s="9"/>
      <c r="D341" s="9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>
      <c r="A342" s="9"/>
      <c r="B342" s="9"/>
      <c r="C342" s="9"/>
      <c r="D342" s="9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>
      <c r="A343" s="9"/>
      <c r="B343" s="9"/>
      <c r="C343" s="9"/>
      <c r="D343" s="9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>
      <c r="A344" s="9"/>
      <c r="B344" s="9"/>
      <c r="C344" s="9"/>
      <c r="D344" s="9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>
      <c r="A345" s="9"/>
      <c r="B345" s="9"/>
      <c r="C345" s="9"/>
      <c r="D345" s="9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>
      <c r="A346" s="9"/>
      <c r="B346" s="9"/>
      <c r="C346" s="9"/>
      <c r="D346" s="9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>
      <c r="A347" s="9"/>
      <c r="B347" s="9"/>
      <c r="C347" s="9"/>
      <c r="D347" s="9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>
      <c r="A348" s="9"/>
      <c r="B348" s="9"/>
      <c r="C348" s="9"/>
      <c r="D348" s="9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>
      <c r="A349" s="9"/>
      <c r="B349" s="9"/>
      <c r="C349" s="9"/>
      <c r="D349" s="9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>
      <c r="A350" s="9"/>
      <c r="B350" s="9"/>
      <c r="C350" s="9"/>
      <c r="D350" s="9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>
      <c r="A351" s="9"/>
      <c r="B351" s="9"/>
      <c r="C351" s="9"/>
      <c r="D351" s="9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>
      <c r="A352" s="9"/>
      <c r="B352" s="9"/>
      <c r="C352" s="9"/>
      <c r="D352" s="9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>
      <c r="A353" s="9"/>
      <c r="B353" s="9"/>
      <c r="C353" s="9"/>
      <c r="D353" s="9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>
      <c r="A354" s="9"/>
      <c r="B354" s="9"/>
      <c r="C354" s="9"/>
      <c r="D354" s="9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>
      <c r="A355" s="9"/>
      <c r="B355" s="9"/>
      <c r="C355" s="9"/>
      <c r="D355" s="9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>
      <c r="A356" s="9"/>
      <c r="B356" s="9"/>
      <c r="C356" s="9"/>
      <c r="D356" s="9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>
      <c r="A357" s="9"/>
      <c r="B357" s="9"/>
      <c r="C357" s="9"/>
      <c r="D357" s="9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>
      <c r="A358" s="9"/>
      <c r="B358" s="9"/>
      <c r="C358" s="9"/>
      <c r="D358" s="9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>
      <c r="A359" s="9"/>
      <c r="B359" s="9"/>
      <c r="C359" s="9"/>
      <c r="D359" s="9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>
      <c r="A360" s="9"/>
      <c r="B360" s="9"/>
      <c r="C360" s="9"/>
      <c r="D360" s="9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>
      <c r="A361" s="9"/>
      <c r="B361" s="9"/>
      <c r="C361" s="9"/>
      <c r="D361" s="9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>
      <c r="A362" s="9"/>
      <c r="B362" s="9"/>
      <c r="C362" s="9"/>
      <c r="D362" s="9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>
      <c r="A363" s="9"/>
      <c r="B363" s="9"/>
      <c r="C363" s="9"/>
      <c r="D363" s="9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>
      <c r="A364" s="9"/>
      <c r="B364" s="9"/>
      <c r="C364" s="9"/>
      <c r="D364" s="9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>
      <c r="A365" s="9"/>
      <c r="B365" s="9"/>
      <c r="C365" s="9"/>
      <c r="D365" s="9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>
      <c r="A366" s="9"/>
      <c r="B366" s="9"/>
      <c r="C366" s="9"/>
      <c r="D366" s="9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>
      <c r="A367" s="9"/>
      <c r="B367" s="9"/>
      <c r="C367" s="9"/>
      <c r="D367" s="9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>
      <c r="A368" s="9"/>
      <c r="B368" s="9"/>
      <c r="C368" s="9"/>
      <c r="D368" s="9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>
      <c r="A369" s="9"/>
      <c r="B369" s="9"/>
      <c r="C369" s="9"/>
      <c r="D369" s="9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>
      <c r="A370" s="9"/>
      <c r="B370" s="9"/>
      <c r="C370" s="9"/>
      <c r="D370" s="9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>
      <c r="A371" s="9"/>
      <c r="B371" s="9"/>
      <c r="C371" s="9"/>
      <c r="D371" s="9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>
      <c r="A372" s="9"/>
      <c r="B372" s="9"/>
      <c r="C372" s="9"/>
      <c r="D372" s="9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>
      <c r="A373" s="9"/>
      <c r="B373" s="9"/>
      <c r="C373" s="9"/>
      <c r="D373" s="9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>
      <c r="A374" s="9"/>
      <c r="B374" s="9"/>
      <c r="C374" s="9"/>
      <c r="D374" s="9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>
      <c r="A375" s="9"/>
      <c r="B375" s="9"/>
      <c r="C375" s="9"/>
      <c r="D375" s="9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>
      <c r="A376" s="9"/>
      <c r="B376" s="9"/>
      <c r="C376" s="9"/>
      <c r="D376" s="9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>
      <c r="A377" s="9"/>
      <c r="B377" s="9"/>
      <c r="C377" s="9"/>
      <c r="D377" s="9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>
      <c r="A378" s="9"/>
      <c r="B378" s="9"/>
      <c r="C378" s="9"/>
      <c r="D378" s="9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>
      <c r="A379" s="9"/>
      <c r="B379" s="9"/>
      <c r="C379" s="9"/>
      <c r="D379" s="9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>
      <c r="A380" s="9"/>
      <c r="B380" s="9"/>
      <c r="C380" s="9"/>
      <c r="D380" s="9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>
      <c r="A381" s="12"/>
      <c r="B381" s="12"/>
      <c r="C381" s="12"/>
      <c r="D381" s="12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</row>
  </sheetData>
  <mergeCells count="1">
    <mergeCell ref="A1:R1"/>
  </mergeCells>
  <pageMargins left="0.7" right="0.7" top="0.75" bottom="0.75" header="0.3" footer="0.3"/>
  <ignoredErrors>
    <ignoredError sqref="E5 J5 K5:S5 F5:I5 E93:L93 M93:S9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1df3c-0283-49c3-a992-f0f107fd9e9e" xsi:nil="true"/>
    <lcf76f155ced4ddcb4097134ff3c332f xmlns="7dd539ce-f4c2-4d7e-8e89-2abff1404f73">
      <Terms xmlns="http://schemas.microsoft.com/office/infopath/2007/PartnerControls"/>
    </lcf76f155ced4ddcb4097134ff3c332f>
    <Staged xmlns="7dd539ce-f4c2-4d7e-8e89-2abff1404f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6A7D9D1A449F46B3D4E24BC7D867C4" ma:contentTypeVersion="18" ma:contentTypeDescription="Create a new document." ma:contentTypeScope="" ma:versionID="b3da548df34cbc5724ab80bd6605220a">
  <xsd:schema xmlns:xsd="http://www.w3.org/2001/XMLSchema" xmlns:xs="http://www.w3.org/2001/XMLSchema" xmlns:p="http://schemas.microsoft.com/office/2006/metadata/properties" xmlns:ns2="e301df3c-0283-49c3-a992-f0f107fd9e9e" xmlns:ns3="7dd539ce-f4c2-4d7e-8e89-2abff1404f73" targetNamespace="http://schemas.microsoft.com/office/2006/metadata/properties" ma:root="true" ma:fieldsID="d98c3d429736a1c560b7202174202175" ns2:_="" ns3:_="">
    <xsd:import namespace="e301df3c-0283-49c3-a992-f0f107fd9e9e"/>
    <xsd:import namespace="7dd539ce-f4c2-4d7e-8e89-2abff1404f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Stag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1df3c-0283-49c3-a992-f0f107fd9e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73a5013-0bf0-4229-8a15-83cecadb662d}" ma:internalName="TaxCatchAll" ma:showField="CatchAllData" ma:web="e301df3c-0283-49c3-a992-f0f107fd9e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539ce-f4c2-4d7e-8e89-2abff1404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9f7d04e-bc54-4c69-bccd-8c267551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Staged" ma:index="24" nillable="true" ma:displayName="Staged" ma:format="Dropdown" ma:internalName="Stag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727C81-3B39-42D7-91CE-8B11377406B6}"/>
</file>

<file path=customXml/itemProps2.xml><?xml version="1.0" encoding="utf-8"?>
<ds:datastoreItem xmlns:ds="http://schemas.openxmlformats.org/officeDocument/2006/customXml" ds:itemID="{EEF20E75-7E11-4A16-8628-041D4D2D8243}"/>
</file>

<file path=customXml/itemProps3.xml><?xml version="1.0" encoding="utf-8"?>
<ds:datastoreItem xmlns:ds="http://schemas.openxmlformats.org/officeDocument/2006/customXml" ds:itemID="{8105C9D8-164E-40EF-9958-FC660E040B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Malczak</dc:creator>
  <cp:keywords/>
  <dc:description/>
  <cp:lastModifiedBy>Julie Fournel</cp:lastModifiedBy>
  <cp:revision/>
  <dcterms:created xsi:type="dcterms:W3CDTF">2017-03-29T18:23:10Z</dcterms:created>
  <dcterms:modified xsi:type="dcterms:W3CDTF">2025-09-23T15:39:26Z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0x0101004C6A7D9D1A449F46B3D4E24BC7D867C4</vt:lpwstr>
  </property>
  <property fmtid="{D5CDD505-2E9C-101B-9397-08002B2CF9AE}" pid="3" name="MediaServiceImageTags">
    <vt:lpwstr/>
  </property>
</Properties>
</file>